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activeTab="0"/>
  </bookViews>
  <sheets>
    <sheet name="6月" sheetId="1" r:id="rId1"/>
    <sheet name="月別在庫推移表" sheetId="2" r:id="rId2"/>
  </sheets>
  <externalReferences>
    <externalReference r:id="rId5"/>
  </externalReferences>
  <definedNames>
    <definedName name="_xlnm.Print_Area" localSheetId="0">'6月'!$A$20:$F$51</definedName>
    <definedName name="_xlnm.Print_Area" localSheetId="1">'月別在庫推移表'!$A$1:$Q$63</definedName>
    <definedName name="_xlnm.Print_Titles" localSheetId="1">'月別在庫推移表'!$1:$3</definedName>
    <definedName name="宛名_社名">#REF!</definedName>
  </definedNames>
  <calcPr fullCalcOnLoad="1"/>
</workbook>
</file>

<file path=xl/sharedStrings.xml><?xml version="1.0" encoding="utf-8"?>
<sst xmlns="http://schemas.openxmlformats.org/spreadsheetml/2006/main" count="122" uniqueCount="46">
  <si>
    <t>月別在庫推移表</t>
  </si>
  <si>
    <t>(実 績 数 量単位：ｔ)</t>
  </si>
  <si>
    <t>段ボール</t>
  </si>
  <si>
    <t>新 　聞</t>
  </si>
  <si>
    <t>雑 　誌</t>
  </si>
  <si>
    <t>３品計</t>
  </si>
  <si>
    <t>繰越</t>
  </si>
  <si>
    <t>仕入</t>
  </si>
  <si>
    <t>出荷</t>
  </si>
  <si>
    <t>在庫</t>
  </si>
  <si>
    <t>【2021年７月】</t>
  </si>
  <si>
    <t>実 績 数 量</t>
  </si>
  <si>
    <t>対 前 月 比</t>
  </si>
  <si>
    <t>対前年同月比</t>
  </si>
  <si>
    <t>（在庫率）</t>
  </si>
  <si>
    <t>【2021年８月】</t>
  </si>
  <si>
    <t>【2021年９月】</t>
  </si>
  <si>
    <t>【2021年10月】</t>
  </si>
  <si>
    <t>【2021年11月】</t>
  </si>
  <si>
    <t>【2021年12月】</t>
  </si>
  <si>
    <t>【令和4年１月】</t>
  </si>
  <si>
    <t>【令和4年２月】</t>
  </si>
  <si>
    <t>【令和4年３月】</t>
  </si>
  <si>
    <t>【2022年４月】</t>
  </si>
  <si>
    <t>【2022年５月】</t>
  </si>
  <si>
    <t>【2022年６月】</t>
  </si>
  <si>
    <t>単位：t（小数点第一位を四捨五入）</t>
  </si>
  <si>
    <t xml:space="preserve">
※グラフの凡例は下記参照※</t>
  </si>
  <si>
    <t>段ボール</t>
  </si>
  <si>
    <t>前月繰越</t>
  </si>
  <si>
    <t>仕入</t>
  </si>
  <si>
    <t>出荷</t>
  </si>
  <si>
    <t>在庫</t>
  </si>
  <si>
    <t>実 績 数 量</t>
  </si>
  <si>
    <t>対 前 月 比</t>
  </si>
  <si>
    <t>対前年同月比</t>
  </si>
  <si>
    <t>(在庫率)</t>
  </si>
  <si>
    <t>新　　聞</t>
  </si>
  <si>
    <t>実 績 数 量</t>
  </si>
  <si>
    <t>（在庫率）</t>
  </si>
  <si>
    <t>雑　　誌</t>
  </si>
  <si>
    <t>対 前 月 比</t>
  </si>
  <si>
    <t>３品合計</t>
  </si>
  <si>
    <t>ヤード数：157　　　　　　　　　　　　　　　　(在庫率)</t>
  </si>
  <si>
    <t xml:space="preserve">
関東製紙原料直納商工組合
　〒111-0015
　東京都台東区東上野１-17-４
　　TEL　０３-３８３３-４１０５
　　FAX　０３-３８３３-４１０６
　　URL　http://www.kantoushoso.com/</t>
  </si>
  <si>
    <t>2022年６月　　関東商組 32社古紙在庫月別報告書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</si>
</sst>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(&quot;aaa&quot;)&quot;"/>
    <numFmt numFmtId="177" formatCode="0.0%"/>
    <numFmt numFmtId="178" formatCode="#,##0_ ;[Red]\-#,##0\ "/>
    <numFmt numFmtId="179" formatCode="0.0%&quot; &quot;"/>
    <numFmt numFmtId="180" formatCode="#,##0;[Red]#,##0"/>
    <numFmt numFmtId="181" formatCode="#,##0.0;[Red]#,##0.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62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HG創英角ｺﾞｼｯｸUB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2"/>
      <color indexed="9"/>
      <name val="ＭＳ Ｐ明朝"/>
      <family val="1"/>
    </font>
    <font>
      <b/>
      <sz val="12"/>
      <color indexed="9"/>
      <name val="ＭＳ Ｐゴシック"/>
      <family val="3"/>
    </font>
    <font>
      <sz val="12"/>
      <color indexed="9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3"/>
      <name val="ＭＳ 明朝"/>
      <family val="1"/>
    </font>
    <font>
      <sz val="11"/>
      <name val="ＭＳ Ｐ明朝"/>
      <family val="1"/>
    </font>
    <font>
      <b/>
      <sz val="20"/>
      <name val="ＭＳ ゴシック"/>
      <family val="3"/>
    </font>
    <font>
      <b/>
      <sz val="11"/>
      <name val="ＭＳ Ｐ明朝"/>
      <family val="1"/>
    </font>
    <font>
      <sz val="16"/>
      <name val="HG創英角ｺﾞｼｯｸUB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b/>
      <sz val="16"/>
      <name val="HG創英角ｺﾞｼｯｸUB"/>
      <family val="3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10.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hair">
        <color indexed="9"/>
      </right>
      <top style="hair">
        <color indexed="9"/>
      </top>
      <bottom style="thin"/>
    </border>
    <border>
      <left style="hair">
        <color indexed="9"/>
      </left>
      <right style="hair">
        <color indexed="9"/>
      </right>
      <top style="hair">
        <color indexed="9"/>
      </top>
      <bottom style="thin"/>
    </border>
    <border>
      <left style="hair">
        <color indexed="9"/>
      </left>
      <right style="thin">
        <color indexed="9"/>
      </right>
      <top style="hair">
        <color indexed="9"/>
      </top>
      <bottom style="thin"/>
    </border>
    <border>
      <left/>
      <right style="hair">
        <color indexed="9"/>
      </right>
      <top style="hair">
        <color indexed="9"/>
      </top>
      <bottom style="thin"/>
    </border>
    <border>
      <left style="hair">
        <color indexed="9"/>
      </left>
      <right style="thin"/>
      <top style="hair">
        <color indexed="9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/>
      <right/>
      <top style="medium"/>
      <bottom style="medium"/>
    </border>
    <border>
      <left style="thin"/>
      <right style="thin">
        <color indexed="9"/>
      </right>
      <top style="thin"/>
      <bottom/>
    </border>
    <border>
      <left style="thin"/>
      <right style="thin">
        <color indexed="9"/>
      </right>
      <top/>
      <bottom style="thin"/>
    </border>
    <border>
      <left style="thin">
        <color indexed="9"/>
      </left>
      <right style="hair">
        <color indexed="9"/>
      </right>
      <top style="thin"/>
      <bottom style="hair">
        <color indexed="9"/>
      </bottom>
    </border>
    <border>
      <left style="hair">
        <color indexed="9"/>
      </left>
      <right style="hair">
        <color indexed="9"/>
      </right>
      <top style="thin"/>
      <bottom style="hair">
        <color indexed="9"/>
      </bottom>
    </border>
    <border>
      <left style="hair">
        <color indexed="9"/>
      </left>
      <right style="thin">
        <color indexed="9"/>
      </right>
      <top style="thin"/>
      <bottom style="hair">
        <color indexed="9"/>
      </bottom>
    </border>
    <border>
      <left/>
      <right style="hair">
        <color indexed="9"/>
      </right>
      <top style="thin"/>
      <bottom style="hair">
        <color indexed="9"/>
      </bottom>
    </border>
    <border>
      <left style="hair">
        <color indexed="9"/>
      </left>
      <right style="thin"/>
      <top style="thin"/>
      <bottom style="hair">
        <color indexed="9"/>
      </bottom>
    </border>
  </borders>
  <cellStyleXfs count="62">
    <xf numFmtId="176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176" fontId="21" fillId="0" borderId="0" applyNumberFormat="0" applyFill="0" applyBorder="0" applyAlignment="0" applyProtection="0"/>
    <xf numFmtId="0" fontId="45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96">
    <xf numFmtId="176" fontId="0" fillId="0" borderId="0" xfId="0" applyAlignment="1">
      <alignment/>
    </xf>
    <xf numFmtId="176" fontId="2" fillId="0" borderId="0" xfId="0" applyFont="1" applyAlignment="1">
      <alignment vertical="center"/>
    </xf>
    <xf numFmtId="176" fontId="4" fillId="0" borderId="0" xfId="0" applyFont="1" applyAlignment="1">
      <alignment horizontal="distributed" vertical="center" indent="15"/>
    </xf>
    <xf numFmtId="176" fontId="5" fillId="0" borderId="0" xfId="0" applyFont="1" applyAlignment="1">
      <alignment horizontal="distributed" vertical="center" indent="15"/>
    </xf>
    <xf numFmtId="176" fontId="4" fillId="0" borderId="0" xfId="0" applyFont="1" applyAlignment="1">
      <alignment horizontal="right" vertical="center"/>
    </xf>
    <xf numFmtId="176" fontId="6" fillId="0" borderId="0" xfId="0" applyFont="1" applyAlignment="1">
      <alignment vertical="center"/>
    </xf>
    <xf numFmtId="176" fontId="9" fillId="33" borderId="10" xfId="0" applyFont="1" applyFill="1" applyBorder="1" applyAlignment="1">
      <alignment horizontal="center" vertical="center"/>
    </xf>
    <xf numFmtId="176" fontId="9" fillId="33" borderId="11" xfId="0" applyFont="1" applyFill="1" applyBorder="1" applyAlignment="1">
      <alignment horizontal="center" vertical="center"/>
    </xf>
    <xf numFmtId="176" fontId="9" fillId="33" borderId="12" xfId="0" applyFont="1" applyFill="1" applyBorder="1" applyAlignment="1">
      <alignment horizontal="center" vertical="center"/>
    </xf>
    <xf numFmtId="176" fontId="9" fillId="33" borderId="13" xfId="0" applyFont="1" applyFill="1" applyBorder="1" applyAlignment="1">
      <alignment horizontal="center" vertical="center"/>
    </xf>
    <xf numFmtId="176" fontId="9" fillId="33" borderId="14" xfId="0" applyFont="1" applyFill="1" applyBorder="1" applyAlignment="1">
      <alignment horizontal="center" vertical="center"/>
    </xf>
    <xf numFmtId="176" fontId="4" fillId="0" borderId="15" xfId="0" applyFont="1" applyBorder="1" applyAlignment="1">
      <alignment horizontal="center" vertical="center"/>
    </xf>
    <xf numFmtId="38" fontId="4" fillId="0" borderId="16" xfId="49" applyFont="1" applyBorder="1" applyAlignment="1">
      <alignment vertical="center" shrinkToFit="1"/>
    </xf>
    <xf numFmtId="38" fontId="5" fillId="0" borderId="17" xfId="49" applyFont="1" applyBorder="1" applyAlignment="1">
      <alignment vertical="center" shrinkToFit="1"/>
    </xf>
    <xf numFmtId="38" fontId="4" fillId="0" borderId="18" xfId="49" applyFont="1" applyBorder="1" applyAlignment="1">
      <alignment vertical="center" shrinkToFit="1"/>
    </xf>
    <xf numFmtId="176" fontId="4" fillId="0" borderId="19" xfId="0" applyFont="1" applyBorder="1" applyAlignment="1">
      <alignment horizontal="center" vertical="center"/>
    </xf>
    <xf numFmtId="38" fontId="4" fillId="0" borderId="20" xfId="49" applyFont="1" applyBorder="1" applyAlignment="1">
      <alignment vertical="center" shrinkToFit="1"/>
    </xf>
    <xf numFmtId="38" fontId="5" fillId="0" borderId="21" xfId="49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38" fontId="4" fillId="0" borderId="20" xfId="0" applyNumberFormat="1" applyFont="1" applyBorder="1" applyAlignment="1">
      <alignment vertical="center" shrinkToFit="1"/>
    </xf>
    <xf numFmtId="38" fontId="5" fillId="0" borderId="21" xfId="0" applyNumberFormat="1" applyFont="1" applyBorder="1" applyAlignment="1">
      <alignment vertical="center" shrinkToFit="1"/>
    </xf>
    <xf numFmtId="38" fontId="4" fillId="0" borderId="22" xfId="0" applyNumberFormat="1" applyFont="1" applyBorder="1" applyAlignment="1">
      <alignment vertical="center" shrinkToFit="1"/>
    </xf>
    <xf numFmtId="177" fontId="10" fillId="0" borderId="20" xfId="42" applyNumberFormat="1" applyFont="1" applyBorder="1" applyAlignment="1">
      <alignment vertical="center" shrinkToFit="1"/>
    </xf>
    <xf numFmtId="177" fontId="11" fillId="0" borderId="21" xfId="42" applyNumberFormat="1" applyFont="1" applyBorder="1" applyAlignment="1">
      <alignment vertical="center" shrinkToFit="1"/>
    </xf>
    <xf numFmtId="177" fontId="10" fillId="0" borderId="22" xfId="42" applyNumberFormat="1" applyFont="1" applyBorder="1" applyAlignment="1">
      <alignment vertical="center" shrinkToFit="1"/>
    </xf>
    <xf numFmtId="177" fontId="4" fillId="0" borderId="20" xfId="42" applyNumberFormat="1" applyFont="1" applyBorder="1" applyAlignment="1">
      <alignment vertical="center" shrinkToFit="1"/>
    </xf>
    <xf numFmtId="177" fontId="5" fillId="0" borderId="21" xfId="42" applyNumberFormat="1" applyFont="1" applyBorder="1" applyAlignment="1">
      <alignment vertical="center" shrinkToFit="1"/>
    </xf>
    <xf numFmtId="177" fontId="4" fillId="0" borderId="22" xfId="42" applyNumberFormat="1" applyFont="1" applyBorder="1" applyAlignment="1">
      <alignment vertical="center" shrinkToFit="1"/>
    </xf>
    <xf numFmtId="176" fontId="4" fillId="0" borderId="23" xfId="0" applyFont="1" applyBorder="1" applyAlignment="1">
      <alignment horizontal="center" vertical="center"/>
    </xf>
    <xf numFmtId="177" fontId="12" fillId="0" borderId="24" xfId="0" applyNumberFormat="1" applyFont="1" applyBorder="1" applyAlignment="1">
      <alignment vertical="center" shrinkToFit="1"/>
    </xf>
    <xf numFmtId="177" fontId="12" fillId="0" borderId="25" xfId="0" applyNumberFormat="1" applyFont="1" applyBorder="1" applyAlignment="1">
      <alignment vertical="center" shrinkToFit="1"/>
    </xf>
    <xf numFmtId="177" fontId="12" fillId="0" borderId="26" xfId="42" applyNumberFormat="1" applyFont="1" applyBorder="1" applyAlignment="1">
      <alignment vertical="center" shrinkToFit="1"/>
    </xf>
    <xf numFmtId="176" fontId="12" fillId="0" borderId="24" xfId="0" applyFont="1" applyBorder="1" applyAlignment="1">
      <alignment vertical="center" shrinkToFit="1"/>
    </xf>
    <xf numFmtId="176" fontId="12" fillId="0" borderId="25" xfId="0" applyFont="1" applyBorder="1" applyAlignment="1">
      <alignment vertical="center" shrinkToFit="1"/>
    </xf>
    <xf numFmtId="177" fontId="12" fillId="0" borderId="26" xfId="0" applyNumberFormat="1" applyFont="1" applyBorder="1" applyAlignment="1">
      <alignment vertical="center" shrinkToFit="1"/>
    </xf>
    <xf numFmtId="176" fontId="10" fillId="0" borderId="0" xfId="0" applyFont="1" applyAlignment="1">
      <alignment vertical="center"/>
    </xf>
    <xf numFmtId="176" fontId="4" fillId="0" borderId="15" xfId="0" applyFont="1" applyBorder="1" applyAlignment="1" applyProtection="1">
      <alignment horizontal="center" vertical="center"/>
      <protection locked="0"/>
    </xf>
    <xf numFmtId="38" fontId="4" fillId="0" borderId="16" xfId="49" applyFont="1" applyBorder="1" applyAlignment="1" applyProtection="1">
      <alignment vertical="center" shrinkToFit="1"/>
      <protection locked="0"/>
    </xf>
    <xf numFmtId="38" fontId="5" fillId="0" borderId="17" xfId="49" applyFont="1" applyBorder="1" applyAlignment="1" applyProtection="1">
      <alignment vertical="center" shrinkToFit="1"/>
      <protection locked="0"/>
    </xf>
    <xf numFmtId="38" fontId="4" fillId="0" borderId="18" xfId="49" applyFont="1" applyBorder="1" applyAlignment="1" applyProtection="1">
      <alignment vertical="center" shrinkToFit="1"/>
      <protection locked="0"/>
    </xf>
    <xf numFmtId="176" fontId="4" fillId="0" borderId="19" xfId="0" applyFont="1" applyBorder="1" applyAlignment="1" applyProtection="1">
      <alignment horizontal="center" vertical="center"/>
      <protection locked="0"/>
    </xf>
    <xf numFmtId="38" fontId="4" fillId="0" borderId="20" xfId="49" applyFont="1" applyBorder="1" applyAlignment="1" applyProtection="1">
      <alignment vertical="center" shrinkToFit="1"/>
      <protection locked="0"/>
    </xf>
    <xf numFmtId="38" fontId="5" fillId="0" borderId="21" xfId="49" applyFont="1" applyBorder="1" applyAlignment="1" applyProtection="1">
      <alignment vertical="center" shrinkToFit="1"/>
      <protection locked="0"/>
    </xf>
    <xf numFmtId="38" fontId="4" fillId="0" borderId="22" xfId="49" applyFont="1" applyBorder="1" applyAlignment="1" applyProtection="1">
      <alignment vertical="center" shrinkToFit="1"/>
      <protection locked="0"/>
    </xf>
    <xf numFmtId="38" fontId="4" fillId="0" borderId="20" xfId="0" applyNumberFormat="1" applyFont="1" applyBorder="1" applyAlignment="1" applyProtection="1">
      <alignment vertical="center" shrinkToFit="1"/>
      <protection locked="0"/>
    </xf>
    <xf numFmtId="38" fontId="5" fillId="0" borderId="21" xfId="0" applyNumberFormat="1" applyFont="1" applyBorder="1" applyAlignment="1" applyProtection="1">
      <alignment vertical="center" shrinkToFit="1"/>
      <protection locked="0"/>
    </xf>
    <xf numFmtId="38" fontId="4" fillId="0" borderId="22" xfId="0" applyNumberFormat="1" applyFont="1" applyBorder="1" applyAlignment="1" applyProtection="1">
      <alignment vertical="center" shrinkToFit="1"/>
      <protection locked="0"/>
    </xf>
    <xf numFmtId="177" fontId="10" fillId="0" borderId="20" xfId="42" applyNumberFormat="1" applyFont="1" applyBorder="1" applyAlignment="1" applyProtection="1">
      <alignment vertical="center" shrinkToFit="1"/>
      <protection locked="0"/>
    </xf>
    <xf numFmtId="177" fontId="11" fillId="0" borderId="21" xfId="42" applyNumberFormat="1" applyFont="1" applyBorder="1" applyAlignment="1" applyProtection="1">
      <alignment vertical="center" shrinkToFit="1"/>
      <protection locked="0"/>
    </xf>
    <xf numFmtId="177" fontId="10" fillId="0" borderId="22" xfId="42" applyNumberFormat="1" applyFont="1" applyBorder="1" applyAlignment="1" applyProtection="1">
      <alignment vertical="center" shrinkToFit="1"/>
      <protection locked="0"/>
    </xf>
    <xf numFmtId="177" fontId="4" fillId="0" borderId="20" xfId="42" applyNumberFormat="1" applyFont="1" applyBorder="1" applyAlignment="1" applyProtection="1">
      <alignment vertical="center" shrinkToFit="1"/>
      <protection locked="0"/>
    </xf>
    <xf numFmtId="177" fontId="5" fillId="0" borderId="21" xfId="42" applyNumberFormat="1" applyFont="1" applyBorder="1" applyAlignment="1" applyProtection="1">
      <alignment vertical="center" shrinkToFit="1"/>
      <protection locked="0"/>
    </xf>
    <xf numFmtId="177" fontId="4" fillId="0" borderId="22" xfId="42" applyNumberFormat="1" applyFont="1" applyBorder="1" applyAlignment="1" applyProtection="1">
      <alignment vertical="center" shrinkToFit="1"/>
      <protection locked="0"/>
    </xf>
    <xf numFmtId="176" fontId="4" fillId="0" borderId="23" xfId="0" applyFont="1" applyBorder="1" applyAlignment="1" applyProtection="1">
      <alignment horizontal="center" vertical="center"/>
      <protection locked="0"/>
    </xf>
    <xf numFmtId="177" fontId="12" fillId="0" borderId="24" xfId="0" applyNumberFormat="1" applyFont="1" applyBorder="1" applyAlignment="1" applyProtection="1">
      <alignment vertical="center" shrinkToFit="1"/>
      <protection locked="0"/>
    </xf>
    <xf numFmtId="177" fontId="12" fillId="0" borderId="25" xfId="0" applyNumberFormat="1" applyFont="1" applyBorder="1" applyAlignment="1" applyProtection="1">
      <alignment vertical="center" shrinkToFit="1"/>
      <protection locked="0"/>
    </xf>
    <xf numFmtId="177" fontId="12" fillId="0" borderId="26" xfId="42" applyNumberFormat="1" applyFont="1" applyBorder="1" applyAlignment="1" applyProtection="1">
      <alignment vertical="center" shrinkToFit="1"/>
      <protection locked="0"/>
    </xf>
    <xf numFmtId="176" fontId="12" fillId="0" borderId="24" xfId="0" applyFont="1" applyBorder="1" applyAlignment="1" applyProtection="1">
      <alignment vertical="center" shrinkToFit="1"/>
      <protection locked="0"/>
    </xf>
    <xf numFmtId="176" fontId="12" fillId="0" borderId="25" xfId="0" applyFont="1" applyBorder="1" applyAlignment="1" applyProtection="1">
      <alignment vertical="center" shrinkToFit="1"/>
      <protection locked="0"/>
    </xf>
    <xf numFmtId="177" fontId="12" fillId="0" borderId="26" xfId="0" applyNumberFormat="1" applyFont="1" applyBorder="1" applyAlignment="1" applyProtection="1">
      <alignment vertical="center" shrinkToFit="1"/>
      <protection locked="0"/>
    </xf>
    <xf numFmtId="38" fontId="4" fillId="0" borderId="17" xfId="49" applyFont="1" applyBorder="1" applyAlignment="1" applyProtection="1">
      <alignment vertical="center" shrinkToFit="1"/>
      <protection locked="0"/>
    </xf>
    <xf numFmtId="176" fontId="13" fillId="0" borderId="0" xfId="0" applyFont="1" applyAlignment="1">
      <alignment vertical="center"/>
    </xf>
    <xf numFmtId="176" fontId="0" fillId="0" borderId="0" xfId="0" applyFont="1" applyAlignment="1">
      <alignment vertical="center"/>
    </xf>
    <xf numFmtId="176" fontId="16" fillId="0" borderId="27" xfId="0" applyFont="1" applyBorder="1" applyAlignment="1">
      <alignment horizontal="center" vertical="center"/>
    </xf>
    <xf numFmtId="176" fontId="17" fillId="0" borderId="28" xfId="0" applyFont="1" applyBorder="1" applyAlignment="1">
      <alignment horizontal="center" vertical="center" shrinkToFit="1"/>
    </xf>
    <xf numFmtId="176" fontId="17" fillId="0" borderId="29" xfId="0" applyFont="1" applyBorder="1" applyAlignment="1">
      <alignment horizontal="center" vertical="center" shrinkToFit="1"/>
    </xf>
    <xf numFmtId="176" fontId="17" fillId="0" borderId="30" xfId="0" applyFont="1" applyBorder="1" applyAlignment="1">
      <alignment horizontal="center" vertical="center" shrinkToFit="1"/>
    </xf>
    <xf numFmtId="178" fontId="4" fillId="0" borderId="31" xfId="0" applyNumberFormat="1" applyFont="1" applyBorder="1" applyAlignment="1">
      <alignment vertical="center" shrinkToFit="1"/>
    </xf>
    <xf numFmtId="178" fontId="5" fillId="0" borderId="31" xfId="0" applyNumberFormat="1" applyFont="1" applyBorder="1" applyAlignment="1">
      <alignment vertical="center" shrinkToFit="1"/>
    </xf>
    <xf numFmtId="178" fontId="5" fillId="0" borderId="32" xfId="0" applyNumberFormat="1" applyFont="1" applyBorder="1" applyAlignment="1">
      <alignment vertical="center" shrinkToFit="1"/>
    </xf>
    <xf numFmtId="176" fontId="15" fillId="0" borderId="30" xfId="0" applyFont="1" applyBorder="1" applyAlignment="1">
      <alignment horizontal="center" vertical="center" shrinkToFit="1"/>
    </xf>
    <xf numFmtId="179" fontId="18" fillId="0" borderId="31" xfId="42" applyNumberFormat="1" applyFont="1" applyBorder="1" applyAlignment="1">
      <alignment vertical="center" shrinkToFit="1"/>
    </xf>
    <xf numFmtId="179" fontId="18" fillId="0" borderId="32" xfId="42" applyNumberFormat="1" applyFont="1" applyBorder="1" applyAlignment="1">
      <alignment vertical="center" shrinkToFit="1"/>
    </xf>
    <xf numFmtId="179" fontId="4" fillId="0" borderId="31" xfId="42" applyNumberFormat="1" applyFont="1" applyBorder="1" applyAlignment="1">
      <alignment vertical="center" shrinkToFit="1"/>
    </xf>
    <xf numFmtId="179" fontId="4" fillId="0" borderId="32" xfId="42" applyNumberFormat="1" applyFont="1" applyBorder="1" applyAlignment="1">
      <alignment vertical="center" shrinkToFit="1"/>
    </xf>
    <xf numFmtId="179" fontId="6" fillId="0" borderId="33" xfId="42" applyNumberFormat="1" applyFont="1" applyBorder="1" applyAlignment="1">
      <alignment vertical="center" shrinkToFit="1"/>
    </xf>
    <xf numFmtId="178" fontId="5" fillId="0" borderId="31" xfId="49" applyNumberFormat="1" applyFont="1" applyBorder="1" applyAlignment="1">
      <alignment vertical="center" shrinkToFit="1"/>
    </xf>
    <xf numFmtId="178" fontId="5" fillId="0" borderId="32" xfId="49" applyNumberFormat="1" applyFont="1" applyBorder="1" applyAlignment="1">
      <alignment vertical="center" shrinkToFit="1"/>
    </xf>
    <xf numFmtId="176" fontId="19" fillId="0" borderId="27" xfId="0" applyFont="1" applyBorder="1" applyAlignment="1">
      <alignment horizontal="center" vertical="center"/>
    </xf>
    <xf numFmtId="176" fontId="22" fillId="0" borderId="0" xfId="0" applyFont="1" applyAlignment="1">
      <alignment vertical="center"/>
    </xf>
    <xf numFmtId="176" fontId="20" fillId="0" borderId="34" xfId="0" applyFont="1" applyBorder="1" applyAlignment="1">
      <alignment horizontal="left" wrapText="1" indent="3"/>
    </xf>
    <xf numFmtId="176" fontId="20" fillId="0" borderId="0" xfId="0" applyFont="1" applyAlignment="1">
      <alignment horizontal="left" wrapText="1" indent="3"/>
    </xf>
    <xf numFmtId="176" fontId="14" fillId="0" borderId="0" xfId="0" applyFont="1" applyAlignment="1">
      <alignment horizontal="center" vertical="center"/>
    </xf>
    <xf numFmtId="176" fontId="15" fillId="0" borderId="35" xfId="0" applyFont="1" applyBorder="1" applyAlignment="1">
      <alignment horizontal="right"/>
    </xf>
    <xf numFmtId="176" fontId="13" fillId="0" borderId="0" xfId="0" applyFont="1" applyAlignment="1">
      <alignment horizontal="center" vertical="top" wrapText="1"/>
    </xf>
    <xf numFmtId="176" fontId="17" fillId="0" borderId="36" xfId="0" applyFont="1" applyBorder="1" applyAlignment="1">
      <alignment horizontal="right" vertical="center" shrinkToFit="1"/>
    </xf>
    <xf numFmtId="176" fontId="17" fillId="0" borderId="37" xfId="0" applyFont="1" applyBorder="1" applyAlignment="1">
      <alignment horizontal="right" vertical="center" shrinkToFit="1"/>
    </xf>
    <xf numFmtId="176" fontId="17" fillId="0" borderId="38" xfId="0" applyFont="1" applyBorder="1" applyAlignment="1">
      <alignment horizontal="right" vertical="center" shrinkToFit="1"/>
    </xf>
    <xf numFmtId="176" fontId="17" fillId="0" borderId="39" xfId="0" applyFont="1" applyBorder="1" applyAlignment="1">
      <alignment horizontal="center" vertical="center" shrinkToFit="1"/>
    </xf>
    <xf numFmtId="176" fontId="7" fillId="33" borderId="40" xfId="0" applyFont="1" applyFill="1" applyBorder="1" applyAlignment="1">
      <alignment horizontal="center" vertical="center"/>
    </xf>
    <xf numFmtId="176" fontId="7" fillId="33" borderId="41" xfId="0" applyFont="1" applyFill="1" applyBorder="1" applyAlignment="1">
      <alignment horizontal="center" vertical="center"/>
    </xf>
    <xf numFmtId="176" fontId="8" fillId="33" borderId="42" xfId="0" applyFont="1" applyFill="1" applyBorder="1" applyAlignment="1">
      <alignment horizontal="center" vertical="center"/>
    </xf>
    <xf numFmtId="176" fontId="8" fillId="33" borderId="43" xfId="0" applyFont="1" applyFill="1" applyBorder="1" applyAlignment="1">
      <alignment horizontal="center" vertical="center"/>
    </xf>
    <xf numFmtId="176" fontId="8" fillId="33" borderId="44" xfId="0" applyFont="1" applyFill="1" applyBorder="1" applyAlignment="1">
      <alignment horizontal="center" vertical="center"/>
    </xf>
    <xf numFmtId="176" fontId="8" fillId="33" borderId="45" xfId="0" applyFont="1" applyFill="1" applyBorder="1" applyAlignment="1">
      <alignment horizontal="center" vertical="center"/>
    </xf>
    <xf numFmtId="176" fontId="8" fillId="33" borderId="4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475"/>
          <c:w val="0.9635"/>
          <c:h val="0.9905"/>
        </c:manualLayout>
      </c:layout>
      <c:barChart>
        <c:barDir val="col"/>
        <c:grouping val="clustered"/>
        <c:varyColors val="0"/>
        <c:ser>
          <c:idx val="1"/>
          <c:order val="0"/>
          <c:tx>
            <c:v>新聞_仕入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21'６</c:v>
              </c:pt>
              <c:pt idx="1">
                <c:v>７</c:v>
              </c:pt>
              <c:pt idx="2">
                <c:v>８</c:v>
              </c:pt>
              <c:pt idx="3">
                <c:v>９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22'１</c:v>
              </c:pt>
              <c:pt idx="8">
                <c:v>２</c:v>
              </c:pt>
              <c:pt idx="9">
                <c:v>３</c:v>
              </c:pt>
              <c:pt idx="10">
                <c:v>４</c:v>
              </c:pt>
              <c:pt idx="11">
                <c:v>５</c:v>
              </c:pt>
              <c:pt idx="12">
                <c:v>６</c:v>
              </c:pt>
            </c:strLit>
          </c:cat>
          <c:val>
            <c:numLit>
              <c:ptCount val="13"/>
              <c:pt idx="0">
                <c:v>33.93</c:v>
              </c:pt>
              <c:pt idx="1">
                <c:v>33.1839999999999</c:v>
              </c:pt>
              <c:pt idx="2">
                <c:v>32.231</c:v>
              </c:pt>
              <c:pt idx="3">
                <c:v>32.4239999999999</c:v>
              </c:pt>
              <c:pt idx="4">
                <c:v>32.5009999999999</c:v>
              </c:pt>
              <c:pt idx="5">
                <c:v>34.521</c:v>
              </c:pt>
              <c:pt idx="6">
                <c:v>36.392</c:v>
              </c:pt>
              <c:pt idx="7">
                <c:v>30.616</c:v>
              </c:pt>
              <c:pt idx="8">
                <c:v>28.692</c:v>
              </c:pt>
              <c:pt idx="9">
                <c:v>32.756</c:v>
              </c:pt>
              <c:pt idx="10">
                <c:v>31.0949999999999</c:v>
              </c:pt>
              <c:pt idx="11">
                <c:v>30.1419999999999</c:v>
              </c:pt>
              <c:pt idx="12">
                <c:v>30.303</c:v>
              </c:pt>
            </c:numLit>
          </c:val>
        </c:ser>
        <c:ser>
          <c:idx val="0"/>
          <c:order val="1"/>
          <c:tx>
            <c:v>新聞_出荷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21'６</c:v>
              </c:pt>
              <c:pt idx="1">
                <c:v>７</c:v>
              </c:pt>
              <c:pt idx="2">
                <c:v>８</c:v>
              </c:pt>
              <c:pt idx="3">
                <c:v>９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22'１</c:v>
              </c:pt>
              <c:pt idx="8">
                <c:v>２</c:v>
              </c:pt>
              <c:pt idx="9">
                <c:v>３</c:v>
              </c:pt>
              <c:pt idx="10">
                <c:v>４</c:v>
              </c:pt>
              <c:pt idx="11">
                <c:v>５</c:v>
              </c:pt>
              <c:pt idx="12">
                <c:v>６</c:v>
              </c:pt>
            </c:strLit>
          </c:cat>
          <c:val>
            <c:numLit>
              <c:ptCount val="13"/>
              <c:pt idx="0">
                <c:v>34.4549999999999</c:v>
              </c:pt>
              <c:pt idx="1">
                <c:v>32.896</c:v>
              </c:pt>
              <c:pt idx="2">
                <c:v>33.462</c:v>
              </c:pt>
              <c:pt idx="3">
                <c:v>31.814</c:v>
              </c:pt>
              <c:pt idx="4">
                <c:v>33.03</c:v>
              </c:pt>
              <c:pt idx="5">
                <c:v>33.023</c:v>
              </c:pt>
              <c:pt idx="6">
                <c:v>35.386</c:v>
              </c:pt>
              <c:pt idx="7">
                <c:v>32.3479999999999</c:v>
              </c:pt>
              <c:pt idx="8">
                <c:v>28.873</c:v>
              </c:pt>
              <c:pt idx="9">
                <c:v>32.2989999999999</c:v>
              </c:pt>
              <c:pt idx="10">
                <c:v>31.741</c:v>
              </c:pt>
              <c:pt idx="11">
                <c:v>30.7049999999999</c:v>
              </c:pt>
              <c:pt idx="12">
                <c:v>30.5539999999999</c:v>
              </c:pt>
            </c:numLit>
          </c:val>
        </c:ser>
        <c:axId val="47158377"/>
        <c:axId val="21772210"/>
      </c:barChart>
      <c:lineChart>
        <c:grouping val="standard"/>
        <c:varyColors val="0"/>
        <c:ser>
          <c:idx val="2"/>
          <c:order val="2"/>
          <c:tx>
            <c:v>新聞_在庫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3"/>
              <c:pt idx="0">
                <c:v>7.09499999999999</c:v>
              </c:pt>
              <c:pt idx="1">
                <c:v>7.383</c:v>
              </c:pt>
              <c:pt idx="2">
                <c:v>6.152</c:v>
              </c:pt>
              <c:pt idx="3">
                <c:v>6.76199999999999</c:v>
              </c:pt>
              <c:pt idx="4">
                <c:v>6.23299999999999</c:v>
              </c:pt>
              <c:pt idx="5">
                <c:v>7.73099999999999</c:v>
              </c:pt>
              <c:pt idx="6">
                <c:v>8.737</c:v>
              </c:pt>
              <c:pt idx="7">
                <c:v>7.00499999999999</c:v>
              </c:pt>
              <c:pt idx="8">
                <c:v>6.82399999999999</c:v>
              </c:pt>
              <c:pt idx="9">
                <c:v>7.28099999999999</c:v>
              </c:pt>
              <c:pt idx="10">
                <c:v>6.63499999999999</c:v>
              </c:pt>
              <c:pt idx="11">
                <c:v>6.072</c:v>
              </c:pt>
              <c:pt idx="12">
                <c:v>5.82099999999999</c:v>
              </c:pt>
            </c:numLit>
          </c:val>
          <c:smooth val="0"/>
        </c:ser>
        <c:axId val="61732163"/>
        <c:axId val="18718556"/>
      </c:lineChart>
      <c:catAx>
        <c:axId val="47158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772210"/>
        <c:crosses val="autoZero"/>
        <c:auto val="0"/>
        <c:lblOffset val="100"/>
        <c:tickLblSkip val="1"/>
        <c:noMultiLvlLbl val="0"/>
      </c:catAx>
      <c:valAx>
        <c:axId val="21772210"/>
        <c:scaling>
          <c:orientation val="minMax"/>
          <c:min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58377"/>
        <c:crossesAt val="1"/>
        <c:crossBetween val="between"/>
        <c:dispUnits/>
      </c:valAx>
      <c:catAx>
        <c:axId val="61732163"/>
        <c:scaling>
          <c:orientation val="minMax"/>
        </c:scaling>
        <c:axPos val="b"/>
        <c:delete val="1"/>
        <c:majorTickMark val="out"/>
        <c:minorTickMark val="none"/>
        <c:tickLblPos val="nextTo"/>
        <c:crossAx val="18718556"/>
        <c:crosses val="autoZero"/>
        <c:auto val="0"/>
        <c:lblOffset val="100"/>
        <c:tickLblSkip val="1"/>
        <c:noMultiLvlLbl val="0"/>
      </c:catAx>
      <c:valAx>
        <c:axId val="18718556"/>
        <c:scaling>
          <c:orientation val="minMax"/>
          <c:min val="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3216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-0.00425"/>
          <c:w val="0.987"/>
          <c:h val="0.989"/>
        </c:manualLayout>
      </c:layout>
      <c:barChart>
        <c:barDir val="col"/>
        <c:grouping val="clustered"/>
        <c:varyColors val="0"/>
        <c:ser>
          <c:idx val="1"/>
          <c:order val="0"/>
          <c:tx>
            <c:v>段ﾎﾞｰﾙ_仕入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21'６</c:v>
              </c:pt>
              <c:pt idx="1">
                <c:v>７</c:v>
              </c:pt>
              <c:pt idx="2">
                <c:v>８</c:v>
              </c:pt>
              <c:pt idx="3">
                <c:v>９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22'１</c:v>
              </c:pt>
              <c:pt idx="8">
                <c:v>２</c:v>
              </c:pt>
              <c:pt idx="9">
                <c:v>３</c:v>
              </c:pt>
              <c:pt idx="10">
                <c:v>４</c:v>
              </c:pt>
              <c:pt idx="11">
                <c:v>５</c:v>
              </c:pt>
              <c:pt idx="12">
                <c:v>６</c:v>
              </c:pt>
            </c:strLit>
          </c:cat>
          <c:val>
            <c:numLit>
              <c:ptCount val="13"/>
              <c:pt idx="0">
                <c:v>137.542</c:v>
              </c:pt>
              <c:pt idx="1">
                <c:v>146.083</c:v>
              </c:pt>
              <c:pt idx="2">
                <c:v>148.502999999999</c:v>
              </c:pt>
              <c:pt idx="3">
                <c:v>136.41</c:v>
              </c:pt>
              <c:pt idx="4">
                <c:v>138.91</c:v>
              </c:pt>
              <c:pt idx="5">
                <c:v>138.556</c:v>
              </c:pt>
              <c:pt idx="6">
                <c:v>152.223999999999</c:v>
              </c:pt>
              <c:pt idx="7">
                <c:v>132.376</c:v>
              </c:pt>
              <c:pt idx="8">
                <c:v>124.617999999999</c:v>
              </c:pt>
              <c:pt idx="9">
                <c:v>143.449</c:v>
              </c:pt>
              <c:pt idx="10">
                <c:v>141.03</c:v>
              </c:pt>
              <c:pt idx="11">
                <c:v>139.194999999999</c:v>
              </c:pt>
              <c:pt idx="12">
                <c:v>138.892</c:v>
              </c:pt>
            </c:numLit>
          </c:val>
        </c:ser>
        <c:ser>
          <c:idx val="0"/>
          <c:order val="1"/>
          <c:tx>
            <c:v>段ﾎﾞｰﾙ_出荷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21'６</c:v>
              </c:pt>
              <c:pt idx="1">
                <c:v>７</c:v>
              </c:pt>
              <c:pt idx="2">
                <c:v>８</c:v>
              </c:pt>
              <c:pt idx="3">
                <c:v>９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22'１</c:v>
              </c:pt>
              <c:pt idx="8">
                <c:v>２</c:v>
              </c:pt>
              <c:pt idx="9">
                <c:v>３</c:v>
              </c:pt>
              <c:pt idx="10">
                <c:v>４</c:v>
              </c:pt>
              <c:pt idx="11">
                <c:v>５</c:v>
              </c:pt>
              <c:pt idx="12">
                <c:v>６</c:v>
              </c:pt>
            </c:strLit>
          </c:cat>
          <c:val>
            <c:numLit>
              <c:ptCount val="13"/>
              <c:pt idx="0">
                <c:v>139.770999999999</c:v>
              </c:pt>
              <c:pt idx="1">
                <c:v>146.566</c:v>
              </c:pt>
              <c:pt idx="2">
                <c:v>148.392</c:v>
              </c:pt>
              <c:pt idx="3">
                <c:v>135.062</c:v>
              </c:pt>
              <c:pt idx="4">
                <c:v>140.679</c:v>
              </c:pt>
              <c:pt idx="5">
                <c:v>139.103</c:v>
              </c:pt>
              <c:pt idx="6">
                <c:v>144.997999999999</c:v>
              </c:pt>
              <c:pt idx="7">
                <c:v>137.374</c:v>
              </c:pt>
              <c:pt idx="8">
                <c:v>128.144</c:v>
              </c:pt>
              <c:pt idx="9">
                <c:v>140.836</c:v>
              </c:pt>
              <c:pt idx="10">
                <c:v>141.872</c:v>
              </c:pt>
              <c:pt idx="11">
                <c:v>140.244</c:v>
              </c:pt>
              <c:pt idx="12">
                <c:v>139.261</c:v>
              </c:pt>
            </c:numLit>
          </c:val>
        </c:ser>
        <c:axId val="34249277"/>
        <c:axId val="39808038"/>
      </c:barChart>
      <c:lineChart>
        <c:grouping val="standard"/>
        <c:varyColors val="0"/>
        <c:ser>
          <c:idx val="2"/>
          <c:order val="2"/>
          <c:tx>
            <c:v>段ﾎﾞｰﾙ_在庫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3"/>
              <c:pt idx="0">
                <c:v>13.731</c:v>
              </c:pt>
              <c:pt idx="1">
                <c:v>13.2479999999999</c:v>
              </c:pt>
              <c:pt idx="2">
                <c:v>13.359</c:v>
              </c:pt>
              <c:pt idx="3">
                <c:v>14.707</c:v>
              </c:pt>
              <c:pt idx="4">
                <c:v>12.938</c:v>
              </c:pt>
              <c:pt idx="5">
                <c:v>12.391</c:v>
              </c:pt>
              <c:pt idx="6">
                <c:v>19.617</c:v>
              </c:pt>
              <c:pt idx="7">
                <c:v>14.619</c:v>
              </c:pt>
              <c:pt idx="8">
                <c:v>11.093</c:v>
              </c:pt>
              <c:pt idx="9">
                <c:v>13.706</c:v>
              </c:pt>
              <c:pt idx="10">
                <c:v>12.864</c:v>
              </c:pt>
              <c:pt idx="11">
                <c:v>11.815</c:v>
              </c:pt>
              <c:pt idx="12">
                <c:v>11.446</c:v>
              </c:pt>
            </c:numLit>
          </c:val>
          <c:smooth val="0"/>
        </c:ser>
        <c:axId val="22728023"/>
        <c:axId val="3225616"/>
      </c:lineChart>
      <c:catAx>
        <c:axId val="34249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808038"/>
        <c:crosses val="autoZero"/>
        <c:auto val="0"/>
        <c:lblOffset val="100"/>
        <c:tickLblSkip val="1"/>
        <c:noMultiLvlLbl val="0"/>
      </c:catAx>
      <c:valAx>
        <c:axId val="39808038"/>
        <c:scaling>
          <c:orientation val="minMax"/>
          <c:min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249277"/>
        <c:crossesAt val="1"/>
        <c:crossBetween val="between"/>
        <c:dispUnits/>
      </c:valAx>
      <c:catAx>
        <c:axId val="22728023"/>
        <c:scaling>
          <c:orientation val="minMax"/>
        </c:scaling>
        <c:axPos val="b"/>
        <c:delete val="1"/>
        <c:majorTickMark val="out"/>
        <c:minorTickMark val="none"/>
        <c:tickLblPos val="nextTo"/>
        <c:crossAx val="3225616"/>
        <c:crosses val="autoZero"/>
        <c:auto val="0"/>
        <c:lblOffset val="100"/>
        <c:tickLblSkip val="1"/>
        <c:noMultiLvlLbl val="0"/>
      </c:catAx>
      <c:valAx>
        <c:axId val="3225616"/>
        <c:scaling>
          <c:orientation val="minMax"/>
          <c:min val="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72802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475"/>
          <c:w val="0.987"/>
          <c:h val="0.9905"/>
        </c:manualLayout>
      </c:layout>
      <c:barChart>
        <c:barDir val="col"/>
        <c:grouping val="clustered"/>
        <c:varyColors val="0"/>
        <c:ser>
          <c:idx val="1"/>
          <c:order val="0"/>
          <c:tx>
            <c:v>雑誌_仕入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21'６</c:v>
              </c:pt>
              <c:pt idx="1">
                <c:v>７</c:v>
              </c:pt>
              <c:pt idx="2">
                <c:v>８</c:v>
              </c:pt>
              <c:pt idx="3">
                <c:v>９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22'１</c:v>
              </c:pt>
              <c:pt idx="8">
                <c:v>２</c:v>
              </c:pt>
              <c:pt idx="9">
                <c:v>３</c:v>
              </c:pt>
              <c:pt idx="10">
                <c:v>４</c:v>
              </c:pt>
              <c:pt idx="11">
                <c:v>５</c:v>
              </c:pt>
              <c:pt idx="12">
                <c:v>６</c:v>
              </c:pt>
            </c:strLit>
          </c:cat>
          <c:val>
            <c:numLit>
              <c:ptCount val="13"/>
              <c:pt idx="0">
                <c:v>36.414</c:v>
              </c:pt>
              <c:pt idx="1">
                <c:v>35.988</c:v>
              </c:pt>
              <c:pt idx="2">
                <c:v>32.28</c:v>
              </c:pt>
              <c:pt idx="3">
                <c:v>34.3479999999999</c:v>
              </c:pt>
              <c:pt idx="4">
                <c:v>33.0859999999999</c:v>
              </c:pt>
              <c:pt idx="5">
                <c:v>33.6469999999999</c:v>
              </c:pt>
              <c:pt idx="6">
                <c:v>39.465</c:v>
              </c:pt>
              <c:pt idx="7">
                <c:v>33.7539999999999</c:v>
              </c:pt>
              <c:pt idx="8">
                <c:v>31.925</c:v>
              </c:pt>
              <c:pt idx="9">
                <c:v>41.3579999999999</c:v>
              </c:pt>
              <c:pt idx="10">
                <c:v>40.1109999999999</c:v>
              </c:pt>
              <c:pt idx="11">
                <c:v>35.1989999999999</c:v>
              </c:pt>
              <c:pt idx="12">
                <c:v>33.003</c:v>
              </c:pt>
            </c:numLit>
          </c:val>
        </c:ser>
        <c:ser>
          <c:idx val="0"/>
          <c:order val="1"/>
          <c:tx>
            <c:v>雑誌_出荷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21'６</c:v>
              </c:pt>
              <c:pt idx="1">
                <c:v>７</c:v>
              </c:pt>
              <c:pt idx="2">
                <c:v>８</c:v>
              </c:pt>
              <c:pt idx="3">
                <c:v>９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22'１</c:v>
              </c:pt>
              <c:pt idx="8">
                <c:v>２</c:v>
              </c:pt>
              <c:pt idx="9">
                <c:v>３</c:v>
              </c:pt>
              <c:pt idx="10">
                <c:v>４</c:v>
              </c:pt>
              <c:pt idx="11">
                <c:v>５</c:v>
              </c:pt>
              <c:pt idx="12">
                <c:v>６</c:v>
              </c:pt>
            </c:strLit>
          </c:cat>
          <c:val>
            <c:numLit>
              <c:ptCount val="13"/>
              <c:pt idx="0">
                <c:v>38.4799999999999</c:v>
              </c:pt>
              <c:pt idx="1">
                <c:v>36.841</c:v>
              </c:pt>
              <c:pt idx="2">
                <c:v>32.859</c:v>
              </c:pt>
              <c:pt idx="3">
                <c:v>33.4279999999999</c:v>
              </c:pt>
              <c:pt idx="4">
                <c:v>34.01</c:v>
              </c:pt>
              <c:pt idx="5">
                <c:v>33.1109999999999</c:v>
              </c:pt>
              <c:pt idx="6">
                <c:v>36.478</c:v>
              </c:pt>
              <c:pt idx="7">
                <c:v>34.4609999999999</c:v>
              </c:pt>
              <c:pt idx="8">
                <c:v>33.216</c:v>
              </c:pt>
              <c:pt idx="9">
                <c:v>38.661</c:v>
              </c:pt>
              <c:pt idx="10">
                <c:v>40.8389999999999</c:v>
              </c:pt>
              <c:pt idx="11">
                <c:v>36.872</c:v>
              </c:pt>
              <c:pt idx="12">
                <c:v>34.295</c:v>
              </c:pt>
            </c:numLit>
          </c:val>
        </c:ser>
        <c:axId val="29030545"/>
        <c:axId val="59948314"/>
      </c:barChart>
      <c:lineChart>
        <c:grouping val="standard"/>
        <c:varyColors val="0"/>
        <c:ser>
          <c:idx val="2"/>
          <c:order val="2"/>
          <c:tx>
            <c:v>雑誌_在庫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3"/>
              <c:pt idx="0">
                <c:v>6.82099999999999</c:v>
              </c:pt>
              <c:pt idx="1">
                <c:v>5.968</c:v>
              </c:pt>
              <c:pt idx="2">
                <c:v>5.389</c:v>
              </c:pt>
              <c:pt idx="3">
                <c:v>6.309</c:v>
              </c:pt>
              <c:pt idx="4">
                <c:v>5.38499999999999</c:v>
              </c:pt>
              <c:pt idx="5">
                <c:v>5.921</c:v>
              </c:pt>
              <c:pt idx="6">
                <c:v>8.90799999999999</c:v>
              </c:pt>
              <c:pt idx="7">
                <c:v>8.201</c:v>
              </c:pt>
              <c:pt idx="8">
                <c:v>6.91</c:v>
              </c:pt>
              <c:pt idx="9">
                <c:v>9.60699999999999</c:v>
              </c:pt>
              <c:pt idx="10">
                <c:v>8.87899999999999</c:v>
              </c:pt>
              <c:pt idx="11">
                <c:v>7.206</c:v>
              </c:pt>
              <c:pt idx="12">
                <c:v>5.91399999999999</c:v>
              </c:pt>
            </c:numLit>
          </c:val>
          <c:smooth val="0"/>
        </c:ser>
        <c:axId val="2663915"/>
        <c:axId val="23975236"/>
      </c:lineChart>
      <c:catAx>
        <c:axId val="29030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948314"/>
        <c:crosses val="autoZero"/>
        <c:auto val="0"/>
        <c:lblOffset val="100"/>
        <c:tickLblSkip val="1"/>
        <c:noMultiLvlLbl val="0"/>
      </c:catAx>
      <c:valAx>
        <c:axId val="59948314"/>
        <c:scaling>
          <c:orientation val="minMax"/>
          <c:min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030545"/>
        <c:crossesAt val="1"/>
        <c:crossBetween val="between"/>
        <c:dispUnits/>
      </c:valAx>
      <c:catAx>
        <c:axId val="2663915"/>
        <c:scaling>
          <c:orientation val="minMax"/>
        </c:scaling>
        <c:axPos val="b"/>
        <c:delete val="1"/>
        <c:majorTickMark val="out"/>
        <c:minorTickMark val="none"/>
        <c:tickLblPos val="nextTo"/>
        <c:crossAx val="23975236"/>
        <c:crosses val="autoZero"/>
        <c:auto val="0"/>
        <c:lblOffset val="100"/>
        <c:tickLblSkip val="1"/>
        <c:noMultiLvlLbl val="0"/>
      </c:catAx>
      <c:valAx>
        <c:axId val="23975236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6391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-0.00475"/>
          <c:w val="0.987"/>
          <c:h val="0.9905"/>
        </c:manualLayout>
      </c:layout>
      <c:barChart>
        <c:barDir val="col"/>
        <c:grouping val="clustered"/>
        <c:varyColors val="0"/>
        <c:ser>
          <c:idx val="1"/>
          <c:order val="0"/>
          <c:tx>
            <c:v>3品_仕入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21'６</c:v>
              </c:pt>
              <c:pt idx="1">
                <c:v>７</c:v>
              </c:pt>
              <c:pt idx="2">
                <c:v>８</c:v>
              </c:pt>
              <c:pt idx="3">
                <c:v>９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22'１</c:v>
              </c:pt>
              <c:pt idx="8">
                <c:v>２</c:v>
              </c:pt>
              <c:pt idx="9">
                <c:v>３</c:v>
              </c:pt>
              <c:pt idx="10">
                <c:v>４</c:v>
              </c:pt>
              <c:pt idx="11">
                <c:v>５</c:v>
              </c:pt>
              <c:pt idx="12">
                <c:v>６</c:v>
              </c:pt>
            </c:strLit>
          </c:cat>
          <c:val>
            <c:numLit>
              <c:ptCount val="13"/>
              <c:pt idx="0">
                <c:v>207.886</c:v>
              </c:pt>
              <c:pt idx="1">
                <c:v>215.255</c:v>
              </c:pt>
              <c:pt idx="2">
                <c:v>213.014</c:v>
              </c:pt>
              <c:pt idx="3">
                <c:v>203.181999999999</c:v>
              </c:pt>
              <c:pt idx="4">
                <c:v>204.497</c:v>
              </c:pt>
              <c:pt idx="5">
                <c:v>206.723999999999</c:v>
              </c:pt>
              <c:pt idx="6">
                <c:v>228.080999999999</c:v>
              </c:pt>
              <c:pt idx="7">
                <c:v>196.746</c:v>
              </c:pt>
              <c:pt idx="8">
                <c:v>185.235</c:v>
              </c:pt>
              <c:pt idx="9">
                <c:v>217.562999999999</c:v>
              </c:pt>
              <c:pt idx="10">
                <c:v>212.235999999999</c:v>
              </c:pt>
              <c:pt idx="11">
                <c:v>204.536</c:v>
              </c:pt>
              <c:pt idx="12">
                <c:v>202.198</c:v>
              </c:pt>
            </c:numLit>
          </c:val>
        </c:ser>
        <c:ser>
          <c:idx val="0"/>
          <c:order val="1"/>
          <c:tx>
            <c:v>3品_出荷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21'６</c:v>
              </c:pt>
              <c:pt idx="1">
                <c:v>７</c:v>
              </c:pt>
              <c:pt idx="2">
                <c:v>８</c:v>
              </c:pt>
              <c:pt idx="3">
                <c:v>９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22'１</c:v>
              </c:pt>
              <c:pt idx="8">
                <c:v>２</c:v>
              </c:pt>
              <c:pt idx="9">
                <c:v>３</c:v>
              </c:pt>
              <c:pt idx="10">
                <c:v>４</c:v>
              </c:pt>
              <c:pt idx="11">
                <c:v>５</c:v>
              </c:pt>
              <c:pt idx="12">
                <c:v>６</c:v>
              </c:pt>
            </c:strLit>
          </c:cat>
          <c:val>
            <c:numLit>
              <c:ptCount val="13"/>
              <c:pt idx="0">
                <c:v>212.705999999999</c:v>
              </c:pt>
              <c:pt idx="1">
                <c:v>216.303</c:v>
              </c:pt>
              <c:pt idx="2">
                <c:v>214.712999999999</c:v>
              </c:pt>
              <c:pt idx="3">
                <c:v>200.304</c:v>
              </c:pt>
              <c:pt idx="4">
                <c:v>207.718999999999</c:v>
              </c:pt>
              <c:pt idx="5">
                <c:v>205.236999999999</c:v>
              </c:pt>
              <c:pt idx="6">
                <c:v>216.861999999999</c:v>
              </c:pt>
              <c:pt idx="7">
                <c:v>204.182999999999</c:v>
              </c:pt>
              <c:pt idx="8">
                <c:v>190.233</c:v>
              </c:pt>
              <c:pt idx="9">
                <c:v>211.795999999999</c:v>
              </c:pt>
              <c:pt idx="10">
                <c:v>214.452</c:v>
              </c:pt>
              <c:pt idx="11">
                <c:v>207.821</c:v>
              </c:pt>
              <c:pt idx="12">
                <c:v>204.11</c:v>
              </c:pt>
            </c:numLit>
          </c:val>
        </c:ser>
        <c:axId val="14450533"/>
        <c:axId val="62945934"/>
      </c:barChart>
      <c:lineChart>
        <c:grouping val="standard"/>
        <c:varyColors val="0"/>
        <c:ser>
          <c:idx val="2"/>
          <c:order val="2"/>
          <c:tx>
            <c:v>3品_在庫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3"/>
              <c:pt idx="0">
                <c:v>27.6469999999999</c:v>
              </c:pt>
              <c:pt idx="1">
                <c:v>26.599</c:v>
              </c:pt>
              <c:pt idx="2">
                <c:v>24.9</c:v>
              </c:pt>
              <c:pt idx="3">
                <c:v>27.7779999999999</c:v>
              </c:pt>
              <c:pt idx="4">
                <c:v>24.556</c:v>
              </c:pt>
              <c:pt idx="5">
                <c:v>26.0429999999999</c:v>
              </c:pt>
              <c:pt idx="6">
                <c:v>37.262</c:v>
              </c:pt>
              <c:pt idx="7">
                <c:v>29.8249999999999</c:v>
              </c:pt>
              <c:pt idx="8">
                <c:v>24.827</c:v>
              </c:pt>
              <c:pt idx="9">
                <c:v>30.594</c:v>
              </c:pt>
              <c:pt idx="10">
                <c:v>28.378</c:v>
              </c:pt>
              <c:pt idx="11">
                <c:v>25.093</c:v>
              </c:pt>
              <c:pt idx="12">
                <c:v>23.181</c:v>
              </c:pt>
            </c:numLit>
          </c:val>
          <c:smooth val="0"/>
        </c:ser>
        <c:axId val="29642495"/>
        <c:axId val="65455864"/>
      </c:lineChart>
      <c:catAx>
        <c:axId val="14450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945934"/>
        <c:crosses val="autoZero"/>
        <c:auto val="0"/>
        <c:lblOffset val="100"/>
        <c:tickLblSkip val="1"/>
        <c:noMultiLvlLbl val="0"/>
      </c:catAx>
      <c:valAx>
        <c:axId val="62945934"/>
        <c:scaling>
          <c:orientation val="minMax"/>
          <c:min val="16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450533"/>
        <c:crossesAt val="1"/>
        <c:crossBetween val="between"/>
        <c:dispUnits/>
      </c:valAx>
      <c:catAx>
        <c:axId val="29642495"/>
        <c:scaling>
          <c:orientation val="minMax"/>
        </c:scaling>
        <c:axPos val="b"/>
        <c:delete val="1"/>
        <c:majorTickMark val="out"/>
        <c:minorTickMark val="none"/>
        <c:tickLblPos val="nextTo"/>
        <c:crossAx val="65455864"/>
        <c:crosses val="autoZero"/>
        <c:auto val="0"/>
        <c:lblOffset val="100"/>
        <c:tickLblSkip val="1"/>
        <c:noMultiLvlLbl val="0"/>
      </c:catAx>
      <c:valAx>
        <c:axId val="65455864"/>
        <c:scaling>
          <c:orientation val="minMax"/>
          <c:min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64249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-0.002"/>
          <c:w val="0.86675"/>
          <c:h val="0.99375"/>
        </c:manualLayout>
      </c:layout>
      <c:barChart>
        <c:barDir val="col"/>
        <c:grouping val="clustered"/>
        <c:varyColors val="0"/>
        <c:ser>
          <c:idx val="1"/>
          <c:order val="0"/>
          <c:tx>
            <c:v>3品_仕入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3"/>
              <c:pt idx="0">
                <c:v>21'６</c:v>
              </c:pt>
              <c:pt idx="1">
                <c:v>７</c:v>
              </c:pt>
              <c:pt idx="2">
                <c:v>８</c:v>
              </c:pt>
              <c:pt idx="3">
                <c:v>９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22'１</c:v>
              </c:pt>
              <c:pt idx="8">
                <c:v>２</c:v>
              </c:pt>
              <c:pt idx="9">
                <c:v>３</c:v>
              </c:pt>
              <c:pt idx="10">
                <c:v>４</c:v>
              </c:pt>
              <c:pt idx="11">
                <c:v>５</c:v>
              </c:pt>
              <c:pt idx="12">
                <c:v>６</c:v>
              </c:pt>
            </c:strLit>
          </c:cat>
          <c:val>
            <c:numLit>
              <c:ptCount val="13"/>
              <c:pt idx="0">
                <c:v>207.886</c:v>
              </c:pt>
              <c:pt idx="1">
                <c:v>215.255</c:v>
              </c:pt>
              <c:pt idx="2">
                <c:v>213.014</c:v>
              </c:pt>
              <c:pt idx="3">
                <c:v>203.181999999999</c:v>
              </c:pt>
              <c:pt idx="4">
                <c:v>204.497</c:v>
              </c:pt>
              <c:pt idx="5">
                <c:v>206.723999999999</c:v>
              </c:pt>
              <c:pt idx="6">
                <c:v>228.080999999999</c:v>
              </c:pt>
              <c:pt idx="7">
                <c:v>196.746</c:v>
              </c:pt>
              <c:pt idx="8">
                <c:v>185.235</c:v>
              </c:pt>
              <c:pt idx="9">
                <c:v>217.562999999999</c:v>
              </c:pt>
              <c:pt idx="10">
                <c:v>212.235999999999</c:v>
              </c:pt>
              <c:pt idx="11">
                <c:v>204.536</c:v>
              </c:pt>
              <c:pt idx="12">
                <c:v>202.198</c:v>
              </c:pt>
            </c:numLit>
          </c:val>
        </c:ser>
        <c:ser>
          <c:idx val="0"/>
          <c:order val="1"/>
          <c:tx>
            <c:v>3品_出荷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3"/>
              <c:pt idx="0">
                <c:v>21'６</c:v>
              </c:pt>
              <c:pt idx="1">
                <c:v>７</c:v>
              </c:pt>
              <c:pt idx="2">
                <c:v>８</c:v>
              </c:pt>
              <c:pt idx="3">
                <c:v>９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22'１</c:v>
              </c:pt>
              <c:pt idx="8">
                <c:v>２</c:v>
              </c:pt>
              <c:pt idx="9">
                <c:v>３</c:v>
              </c:pt>
              <c:pt idx="10">
                <c:v>４</c:v>
              </c:pt>
              <c:pt idx="11">
                <c:v>５</c:v>
              </c:pt>
              <c:pt idx="12">
                <c:v>６</c:v>
              </c:pt>
            </c:strLit>
          </c:cat>
          <c:val>
            <c:numLit>
              <c:ptCount val="13"/>
              <c:pt idx="0">
                <c:v>212.705999999999</c:v>
              </c:pt>
              <c:pt idx="1">
                <c:v>216.303</c:v>
              </c:pt>
              <c:pt idx="2">
                <c:v>214.712999999999</c:v>
              </c:pt>
              <c:pt idx="3">
                <c:v>200.304</c:v>
              </c:pt>
              <c:pt idx="4">
                <c:v>207.718999999999</c:v>
              </c:pt>
              <c:pt idx="5">
                <c:v>205.236999999999</c:v>
              </c:pt>
              <c:pt idx="6">
                <c:v>216.861999999999</c:v>
              </c:pt>
              <c:pt idx="7">
                <c:v>204.182999999999</c:v>
              </c:pt>
              <c:pt idx="8">
                <c:v>190.233</c:v>
              </c:pt>
              <c:pt idx="9">
                <c:v>211.795999999999</c:v>
              </c:pt>
              <c:pt idx="10">
                <c:v>214.452</c:v>
              </c:pt>
              <c:pt idx="11">
                <c:v>207.821</c:v>
              </c:pt>
              <c:pt idx="12">
                <c:v>204.11</c:v>
              </c:pt>
            </c:numLit>
          </c:val>
        </c:ser>
        <c:axId val="52231865"/>
        <c:axId val="324738"/>
      </c:barChart>
      <c:lineChart>
        <c:grouping val="standard"/>
        <c:varyColors val="0"/>
        <c:ser>
          <c:idx val="2"/>
          <c:order val="2"/>
          <c:tx>
            <c:v>3品_在庫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3"/>
              <c:pt idx="0">
                <c:v>27.6469999999999</c:v>
              </c:pt>
              <c:pt idx="1">
                <c:v>26.599</c:v>
              </c:pt>
              <c:pt idx="2">
                <c:v>24.9</c:v>
              </c:pt>
              <c:pt idx="3">
                <c:v>27.7779999999999</c:v>
              </c:pt>
              <c:pt idx="4">
                <c:v>24.556</c:v>
              </c:pt>
              <c:pt idx="5">
                <c:v>26.0429999999999</c:v>
              </c:pt>
              <c:pt idx="6">
                <c:v>37.262</c:v>
              </c:pt>
              <c:pt idx="7">
                <c:v>29.8249999999999</c:v>
              </c:pt>
              <c:pt idx="8">
                <c:v>24.827</c:v>
              </c:pt>
              <c:pt idx="9">
                <c:v>30.594</c:v>
              </c:pt>
              <c:pt idx="10">
                <c:v>28.378</c:v>
              </c:pt>
              <c:pt idx="11">
                <c:v>25.093</c:v>
              </c:pt>
              <c:pt idx="12">
                <c:v>23.181</c:v>
              </c:pt>
            </c:numLit>
          </c:val>
          <c:smooth val="0"/>
        </c:ser>
        <c:axId val="2922643"/>
        <c:axId val="26303788"/>
      </c:lineChart>
      <c:catAx>
        <c:axId val="52231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4738"/>
        <c:crosses val="autoZero"/>
        <c:auto val="0"/>
        <c:lblOffset val="100"/>
        <c:tickLblSkip val="4"/>
        <c:tickMarkSkip val="4"/>
        <c:noMultiLvlLbl val="0"/>
      </c:catAx>
      <c:valAx>
        <c:axId val="324738"/>
        <c:scaling>
          <c:orientation val="minMax"/>
          <c:max val="300"/>
          <c:min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231865"/>
        <c:crossesAt val="1"/>
        <c:crossBetween val="between"/>
        <c:dispUnits/>
        <c:majorUnit val="100"/>
      </c:valAx>
      <c:catAx>
        <c:axId val="2922643"/>
        <c:scaling>
          <c:orientation val="minMax"/>
        </c:scaling>
        <c:axPos val="b"/>
        <c:delete val="1"/>
        <c:majorTickMark val="out"/>
        <c:minorTickMark val="none"/>
        <c:tickLblPos val="nextTo"/>
        <c:crossAx val="26303788"/>
        <c:crosses val="autoZero"/>
        <c:auto val="0"/>
        <c:lblOffset val="100"/>
        <c:tickLblSkip val="1"/>
        <c:noMultiLvlLbl val="0"/>
      </c:catAx>
      <c:valAx>
        <c:axId val="26303788"/>
        <c:scaling>
          <c:orientation val="minMax"/>
          <c:max val="6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22643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675"/>
          <c:y val="0.5755"/>
          <c:w val="0.214"/>
          <c:h val="0.20075"/>
        </c:manualLayout>
      </c:layout>
      <c:barChart>
        <c:barDir val="col"/>
        <c:grouping val="clustered"/>
        <c:varyColors val="0"/>
        <c:ser>
          <c:idx val="1"/>
          <c:order val="0"/>
          <c:tx>
            <c:v>仕入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1">
                <c:v>21'５</c:v>
              </c:pt>
              <c:pt idx="2">
                <c:v>６</c:v>
              </c:pt>
              <c:pt idx="3">
                <c:v>７</c:v>
              </c:pt>
              <c:pt idx="4">
                <c:v>８</c:v>
              </c:pt>
              <c:pt idx="5">
                <c:v>９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22'１</c:v>
              </c:pt>
              <c:pt idx="10">
                <c:v>２</c:v>
              </c:pt>
              <c:pt idx="11">
                <c:v>３</c:v>
              </c:pt>
              <c:pt idx="12">
                <c:v>４</c:v>
              </c:pt>
            </c:strLit>
          </c:cat>
          <c:val>
            <c:numLit>
              <c:ptCount val="13"/>
              <c:pt idx="0">
                <c:v>36.835</c:v>
              </c:pt>
              <c:pt idx="1">
                <c:v>34.1929999999999</c:v>
              </c:pt>
              <c:pt idx="2">
                <c:v>33.93</c:v>
              </c:pt>
              <c:pt idx="3">
                <c:v>33.1839999999999</c:v>
              </c:pt>
              <c:pt idx="4">
                <c:v>32.231</c:v>
              </c:pt>
              <c:pt idx="5">
                <c:v>32.4239999999999</c:v>
              </c:pt>
              <c:pt idx="6">
                <c:v>32.5009999999999</c:v>
              </c:pt>
              <c:pt idx="7">
                <c:v>34.521</c:v>
              </c:pt>
              <c:pt idx="8">
                <c:v>36.392</c:v>
              </c:pt>
              <c:pt idx="9">
                <c:v>30.616</c:v>
              </c:pt>
              <c:pt idx="10">
                <c:v>28.692</c:v>
              </c:pt>
              <c:pt idx="11">
                <c:v>32.756</c:v>
              </c:pt>
              <c:pt idx="12">
                <c:v>31.0949999999999</c:v>
              </c:pt>
            </c:numLit>
          </c:val>
        </c:ser>
        <c:ser>
          <c:idx val="0"/>
          <c:order val="1"/>
          <c:tx>
            <c:v>出荷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1">
                <c:v>21'５</c:v>
              </c:pt>
              <c:pt idx="2">
                <c:v>６</c:v>
              </c:pt>
              <c:pt idx="3">
                <c:v>７</c:v>
              </c:pt>
              <c:pt idx="4">
                <c:v>８</c:v>
              </c:pt>
              <c:pt idx="5">
                <c:v>９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22'１</c:v>
              </c:pt>
              <c:pt idx="10">
                <c:v>２</c:v>
              </c:pt>
              <c:pt idx="11">
                <c:v>３</c:v>
              </c:pt>
              <c:pt idx="12">
                <c:v>４</c:v>
              </c:pt>
            </c:strLit>
          </c:cat>
          <c:val>
            <c:numLit>
              <c:ptCount val="13"/>
              <c:pt idx="0">
                <c:v>36.526</c:v>
              </c:pt>
              <c:pt idx="1">
                <c:v>34.868</c:v>
              </c:pt>
              <c:pt idx="2">
                <c:v>34.4549999999999</c:v>
              </c:pt>
              <c:pt idx="3">
                <c:v>32.896</c:v>
              </c:pt>
              <c:pt idx="4">
                <c:v>33.462</c:v>
              </c:pt>
              <c:pt idx="5">
                <c:v>31.814</c:v>
              </c:pt>
              <c:pt idx="6">
                <c:v>33.03</c:v>
              </c:pt>
              <c:pt idx="7">
                <c:v>33.023</c:v>
              </c:pt>
              <c:pt idx="8">
                <c:v>35.386</c:v>
              </c:pt>
              <c:pt idx="9">
                <c:v>32.3479999999999</c:v>
              </c:pt>
              <c:pt idx="10">
                <c:v>28.873</c:v>
              </c:pt>
              <c:pt idx="11">
                <c:v>32.2989999999999</c:v>
              </c:pt>
              <c:pt idx="12">
                <c:v>31.741</c:v>
              </c:pt>
            </c:numLit>
          </c:val>
        </c:ser>
        <c:axId val="35407501"/>
        <c:axId val="50232054"/>
      </c:barChart>
      <c:lineChart>
        <c:grouping val="standard"/>
        <c:varyColors val="0"/>
        <c:ser>
          <c:idx val="2"/>
          <c:order val="2"/>
          <c:tx>
            <c:v>在庫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3"/>
              <c:pt idx="0">
                <c:v>8.29499999999999</c:v>
              </c:pt>
              <c:pt idx="1">
                <c:v>7.62</c:v>
              </c:pt>
              <c:pt idx="2">
                <c:v>7.09499999999999</c:v>
              </c:pt>
              <c:pt idx="3">
                <c:v>7.383</c:v>
              </c:pt>
              <c:pt idx="4">
                <c:v>6.152</c:v>
              </c:pt>
              <c:pt idx="5">
                <c:v>6.76199999999999</c:v>
              </c:pt>
              <c:pt idx="6">
                <c:v>6.23299999999999</c:v>
              </c:pt>
              <c:pt idx="7">
                <c:v>7.73099999999999</c:v>
              </c:pt>
              <c:pt idx="8">
                <c:v>8.737</c:v>
              </c:pt>
              <c:pt idx="9">
                <c:v>7.00499999999999</c:v>
              </c:pt>
              <c:pt idx="10">
                <c:v>6.82399999999999</c:v>
              </c:pt>
              <c:pt idx="11">
                <c:v>7.28099999999999</c:v>
              </c:pt>
              <c:pt idx="12">
                <c:v>6.63499999999999</c:v>
              </c:pt>
            </c:numLit>
          </c:val>
          <c:smooth val="0"/>
        </c:ser>
        <c:axId val="49435303"/>
        <c:axId val="42264544"/>
      </c:lineChart>
      <c:catAx>
        <c:axId val="35407501"/>
        <c:scaling>
          <c:orientation val="minMax"/>
        </c:scaling>
        <c:axPos val="b"/>
        <c:delete val="1"/>
        <c:majorTickMark val="out"/>
        <c:minorTickMark val="none"/>
        <c:tickLblPos val="nextTo"/>
        <c:crossAx val="50232054"/>
        <c:crosses val="autoZero"/>
        <c:auto val="0"/>
        <c:lblOffset val="100"/>
        <c:tickLblSkip val="1"/>
        <c:noMultiLvlLbl val="0"/>
      </c:catAx>
      <c:valAx>
        <c:axId val="50232054"/>
        <c:scaling>
          <c:orientation val="minMax"/>
        </c:scaling>
        <c:axPos val="l"/>
        <c:delete val="1"/>
        <c:majorTickMark val="out"/>
        <c:minorTickMark val="none"/>
        <c:tickLblPos val="nextTo"/>
        <c:crossAx val="35407501"/>
        <c:crossesAt val="1"/>
        <c:crossBetween val="between"/>
        <c:dispUnits/>
      </c:valAx>
      <c:catAx>
        <c:axId val="49435303"/>
        <c:scaling>
          <c:orientation val="minMax"/>
        </c:scaling>
        <c:axPos val="b"/>
        <c:delete val="1"/>
        <c:majorTickMark val="out"/>
        <c:minorTickMark val="none"/>
        <c:tickLblPos val="nextTo"/>
        <c:crossAx val="42264544"/>
        <c:crosses val="autoZero"/>
        <c:auto val="0"/>
        <c:lblOffset val="100"/>
        <c:tickLblSkip val="1"/>
        <c:noMultiLvlLbl val="0"/>
      </c:catAx>
      <c:valAx>
        <c:axId val="42264544"/>
        <c:scaling>
          <c:orientation val="minMax"/>
        </c:scaling>
        <c:axPos val="l"/>
        <c:delete val="1"/>
        <c:majorTickMark val="out"/>
        <c:minorTickMark val="none"/>
        <c:tickLblPos val="nextTo"/>
        <c:crossAx val="4943530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047"/>
          <c:w val="1"/>
          <c:h val="0.94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19</xdr:row>
      <xdr:rowOff>9525</xdr:rowOff>
    </xdr:from>
    <xdr:to>
      <xdr:col>2</xdr:col>
      <xdr:colOff>714375</xdr:colOff>
      <xdr:row>19</xdr:row>
      <xdr:rowOff>352425</xdr:rowOff>
    </xdr:to>
    <xdr:pic>
      <xdr:nvPicPr>
        <xdr:cNvPr id="1" name="Picture 11" descr="kantou_logo_be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525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733425</xdr:colOff>
      <xdr:row>27</xdr:row>
      <xdr:rowOff>0</xdr:rowOff>
    </xdr:from>
    <xdr:ext cx="3486150" cy="1790700"/>
    <xdr:graphicFrame>
      <xdr:nvGraphicFramePr>
        <xdr:cNvPr id="2" name="Chart 6"/>
        <xdr:cNvGraphicFramePr/>
      </xdr:nvGraphicFramePr>
      <xdr:xfrm>
        <a:off x="3895725" y="2895600"/>
        <a:ext cx="34861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4</xdr:col>
      <xdr:colOff>733425</xdr:colOff>
      <xdr:row>21</xdr:row>
      <xdr:rowOff>9525</xdr:rowOff>
    </xdr:from>
    <xdr:ext cx="3486150" cy="1800225"/>
    <xdr:graphicFrame>
      <xdr:nvGraphicFramePr>
        <xdr:cNvPr id="3" name="Chart 7"/>
        <xdr:cNvGraphicFramePr/>
      </xdr:nvGraphicFramePr>
      <xdr:xfrm>
        <a:off x="3895725" y="733425"/>
        <a:ext cx="3486150" cy="180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4</xdr:col>
      <xdr:colOff>733425</xdr:colOff>
      <xdr:row>33</xdr:row>
      <xdr:rowOff>0</xdr:rowOff>
    </xdr:from>
    <xdr:ext cx="3486150" cy="1790700"/>
    <xdr:graphicFrame>
      <xdr:nvGraphicFramePr>
        <xdr:cNvPr id="4" name="Chart 8"/>
        <xdr:cNvGraphicFramePr/>
      </xdr:nvGraphicFramePr>
      <xdr:xfrm>
        <a:off x="3895725" y="5067300"/>
        <a:ext cx="3486150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4</xdr:col>
      <xdr:colOff>733425</xdr:colOff>
      <xdr:row>39</xdr:row>
      <xdr:rowOff>0</xdr:rowOff>
    </xdr:from>
    <xdr:ext cx="3486150" cy="1790700"/>
    <xdr:graphicFrame>
      <xdr:nvGraphicFramePr>
        <xdr:cNvPr id="5" name="Chart 9"/>
        <xdr:cNvGraphicFramePr/>
      </xdr:nvGraphicFramePr>
      <xdr:xfrm>
        <a:off x="3895725" y="7239000"/>
        <a:ext cx="3486150" cy="1790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twoCellAnchor>
    <xdr:from>
      <xdr:col>5</xdr:col>
      <xdr:colOff>409575</xdr:colOff>
      <xdr:row>44</xdr:row>
      <xdr:rowOff>38100</xdr:rowOff>
    </xdr:from>
    <xdr:to>
      <xdr:col>5</xdr:col>
      <xdr:colOff>3352800</xdr:colOff>
      <xdr:row>51</xdr:row>
      <xdr:rowOff>66675</xdr:rowOff>
    </xdr:to>
    <xdr:grpSp>
      <xdr:nvGrpSpPr>
        <xdr:cNvPr id="6" name="グループ化 6"/>
        <xdr:cNvGrpSpPr>
          <a:grpSpLocks/>
        </xdr:cNvGrpSpPr>
      </xdr:nvGrpSpPr>
      <xdr:grpSpPr>
        <a:xfrm>
          <a:off x="4305300" y="9086850"/>
          <a:ext cx="2943225" cy="1352550"/>
          <a:chOff x="4274276" y="9221560"/>
          <a:chExt cx="2649850" cy="1347540"/>
        </a:xfrm>
        <a:solidFill>
          <a:srgbClr val="FFFFFF"/>
        </a:solidFill>
      </xdr:grpSpPr>
      <xdr:graphicFrame>
        <xdr:nvGraphicFramePr>
          <xdr:cNvPr id="7" name="Chart 54"/>
          <xdr:cNvGraphicFramePr/>
        </xdr:nvGraphicFramePr>
        <xdr:xfrm>
          <a:off x="4646580" y="9411900"/>
          <a:ext cx="2162278" cy="1122838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55"/>
          <xdr:cNvGraphicFramePr/>
        </xdr:nvGraphicFramePr>
        <xdr:xfrm>
          <a:off x="5265320" y="9431102"/>
          <a:ext cx="704860" cy="738789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sp>
        <xdr:nvSpPr>
          <xdr:cNvPr id="9" name="Text Box 56"/>
          <xdr:cNvSpPr txBox="1">
            <a:spLocks noChangeArrowheads="1"/>
          </xdr:cNvSpPr>
        </xdr:nvSpPr>
        <xdr:spPr>
          <a:xfrm>
            <a:off x="6535923" y="9221560"/>
            <a:ext cx="388203" cy="8546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18288" bIns="0" vert="wordArtVertRtl">
            <a:spAutoFit/>
          </a:bodyPr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千トン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
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在庫量</a:t>
            </a:r>
          </a:p>
        </xdr:txBody>
      </xdr:sp>
      <xdr:sp>
        <xdr:nvSpPr>
          <xdr:cNvPr id="10" name="Text Box 57"/>
          <xdr:cNvSpPr txBox="1">
            <a:spLocks noChangeArrowheads="1"/>
          </xdr:cNvSpPr>
        </xdr:nvSpPr>
        <xdr:spPr>
          <a:xfrm>
            <a:off x="4274276" y="9244805"/>
            <a:ext cx="388203" cy="10241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18288" bIns="0" vert="wordArtVertRtl">
            <a:spAutoFit/>
          </a:bodyPr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仕入・出荷量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（千トン）</a:t>
            </a:r>
          </a:p>
        </xdr:txBody>
      </xdr:sp>
      <xdr:sp>
        <xdr:nvSpPr>
          <xdr:cNvPr id="11" name="Text Box 58"/>
          <xdr:cNvSpPr txBox="1">
            <a:spLocks noChangeArrowheads="1"/>
          </xdr:cNvSpPr>
        </xdr:nvSpPr>
        <xdr:spPr>
          <a:xfrm>
            <a:off x="6345134" y="10361242"/>
            <a:ext cx="342493" cy="2078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年月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@&#20196;&#21644;4&#24180;&#24230;_32&#31038;_&#38306;&#26481;&#21830;&#32068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修正確認FAX"/>
      <sheetName val="催促FAX"/>
      <sheetName val="取扱説明書"/>
      <sheetName val="単月"/>
      <sheetName val="予測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  <sheetName val="予測7-9月"/>
      <sheetName val="予測10-12月"/>
      <sheetName val="予測1-3月"/>
      <sheetName val="予測4-6月"/>
      <sheetName val="月別在庫推移表"/>
      <sheetName val="ﾁｪｯｸ表"/>
      <sheetName val="月別在庫推移表【事業報告書_一時提出用)】"/>
      <sheetName val="DB"/>
      <sheetName val="実績・予測グラフ"/>
      <sheetName val="仕入出荷在庫グラフ"/>
      <sheetName val="年度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0:F51"/>
  <sheetViews>
    <sheetView showGridLines="0" tabSelected="1" zoomScale="75" zoomScaleNormal="75" zoomScaleSheetLayoutView="75" zoomScalePageLayoutView="0" workbookViewId="0" topLeftCell="A20">
      <selection activeCell="C23" sqref="C23"/>
    </sheetView>
  </sheetViews>
  <sheetFormatPr defaultColWidth="9.00390625" defaultRowHeight="13.5"/>
  <cols>
    <col min="1" max="1" width="12.625" style="61" customWidth="1"/>
    <col min="2" max="5" width="9.625" style="61" customWidth="1"/>
    <col min="6" max="6" width="45.625" style="61" customWidth="1"/>
    <col min="7" max="7" width="5.625" style="61" customWidth="1"/>
    <col min="8" max="16384" width="9.00390625" style="6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spans="1:6" ht="28.5" customHeight="1">
      <c r="A20" s="82" t="s">
        <v>45</v>
      </c>
      <c r="B20" s="82"/>
      <c r="C20" s="82"/>
      <c r="D20" s="82"/>
      <c r="E20" s="82"/>
      <c r="F20" s="82"/>
    </row>
    <row r="21" spans="1:6" ht="28.5" customHeight="1" thickBot="1">
      <c r="A21" s="83" t="s">
        <v>26</v>
      </c>
      <c r="B21" s="83"/>
      <c r="C21" s="83"/>
      <c r="D21" s="83"/>
      <c r="E21" s="83"/>
      <c r="F21" s="84" t="s">
        <v>27</v>
      </c>
    </row>
    <row r="22" spans="1:6" ht="28.5" customHeight="1">
      <c r="A22" s="63" t="s">
        <v>28</v>
      </c>
      <c r="B22" s="64" t="s">
        <v>29</v>
      </c>
      <c r="C22" s="64" t="s">
        <v>30</v>
      </c>
      <c r="D22" s="64" t="s">
        <v>31</v>
      </c>
      <c r="E22" s="65" t="s">
        <v>32</v>
      </c>
      <c r="F22" s="84"/>
    </row>
    <row r="23" spans="1:6" ht="28.5" customHeight="1">
      <c r="A23" s="66" t="s">
        <v>33</v>
      </c>
      <c r="B23" s="67">
        <v>11815</v>
      </c>
      <c r="C23" s="68">
        <v>138892</v>
      </c>
      <c r="D23" s="68">
        <v>139261</v>
      </c>
      <c r="E23" s="69">
        <v>11446</v>
      </c>
      <c r="F23" s="84"/>
    </row>
    <row r="24" spans="1:6" ht="28.5" customHeight="1">
      <c r="A24" s="70" t="s">
        <v>34</v>
      </c>
      <c r="B24" s="71">
        <v>0.9184546019900498</v>
      </c>
      <c r="C24" s="71">
        <v>0.9978231976723302</v>
      </c>
      <c r="D24" s="71">
        <v>0.9929907874846696</v>
      </c>
      <c r="E24" s="72">
        <v>0.9687685146000846</v>
      </c>
      <c r="F24" s="84"/>
    </row>
    <row r="25" spans="1:6" ht="28.5" customHeight="1">
      <c r="A25" s="66" t="s">
        <v>35</v>
      </c>
      <c r="B25" s="73">
        <v>0.7402882205513784</v>
      </c>
      <c r="C25" s="73">
        <v>1.0098151837256983</v>
      </c>
      <c r="D25" s="73">
        <v>0.9963511744210173</v>
      </c>
      <c r="E25" s="74">
        <v>0.833588231010123</v>
      </c>
      <c r="F25" s="84"/>
    </row>
    <row r="26" spans="1:6" ht="28.5" customHeight="1" thickBot="1">
      <c r="A26" s="85" t="s">
        <v>36</v>
      </c>
      <c r="B26" s="86"/>
      <c r="C26" s="86"/>
      <c r="D26" s="87"/>
      <c r="E26" s="75">
        <v>0.08219099388917213</v>
      </c>
      <c r="F26" s="84"/>
    </row>
    <row r="27" spans="1:6" ht="28.5" customHeight="1" thickBot="1">
      <c r="A27" s="88"/>
      <c r="B27" s="88"/>
      <c r="C27" s="88"/>
      <c r="D27" s="88"/>
      <c r="E27" s="88"/>
      <c r="F27" s="84"/>
    </row>
    <row r="28" spans="1:6" ht="28.5" customHeight="1">
      <c r="A28" s="63" t="s">
        <v>37</v>
      </c>
      <c r="B28" s="64" t="s">
        <v>29</v>
      </c>
      <c r="C28" s="64" t="s">
        <v>30</v>
      </c>
      <c r="D28" s="64" t="s">
        <v>31</v>
      </c>
      <c r="E28" s="65" t="s">
        <v>32</v>
      </c>
      <c r="F28" s="84"/>
    </row>
    <row r="29" spans="1:6" ht="28.5" customHeight="1">
      <c r="A29" s="66" t="s">
        <v>38</v>
      </c>
      <c r="B29" s="67">
        <v>6072</v>
      </c>
      <c r="C29" s="68">
        <v>30303</v>
      </c>
      <c r="D29" s="68">
        <v>30554</v>
      </c>
      <c r="E29" s="69">
        <v>5821</v>
      </c>
      <c r="F29" s="84"/>
    </row>
    <row r="30" spans="1:6" ht="28.5" customHeight="1">
      <c r="A30" s="70" t="s">
        <v>34</v>
      </c>
      <c r="B30" s="71">
        <v>0.9151469480030143</v>
      </c>
      <c r="C30" s="71">
        <v>1.0053413841151881</v>
      </c>
      <c r="D30" s="71">
        <v>0.9950822341638169</v>
      </c>
      <c r="E30" s="72">
        <v>0.9586627140974967</v>
      </c>
      <c r="F30" s="84"/>
    </row>
    <row r="31" spans="1:6" ht="28.5" customHeight="1">
      <c r="A31" s="66" t="s">
        <v>35</v>
      </c>
      <c r="B31" s="73">
        <v>0.7968503937007874</v>
      </c>
      <c r="C31" s="73">
        <v>0.8931034482758621</v>
      </c>
      <c r="D31" s="73">
        <v>0.8867798577855174</v>
      </c>
      <c r="E31" s="74">
        <v>0.8204369274136716</v>
      </c>
      <c r="F31" s="84"/>
    </row>
    <row r="32" spans="1:6" ht="28.5" customHeight="1" thickBot="1">
      <c r="A32" s="85" t="s">
        <v>39</v>
      </c>
      <c r="B32" s="86"/>
      <c r="C32" s="86"/>
      <c r="D32" s="87"/>
      <c r="E32" s="75">
        <v>0.19051515349872358</v>
      </c>
      <c r="F32" s="84"/>
    </row>
    <row r="33" spans="1:6" ht="28.5" customHeight="1" thickBot="1">
      <c r="A33" s="88"/>
      <c r="B33" s="88"/>
      <c r="C33" s="88"/>
      <c r="D33" s="88"/>
      <c r="E33" s="88"/>
      <c r="F33" s="84"/>
    </row>
    <row r="34" spans="1:6" ht="28.5" customHeight="1">
      <c r="A34" s="63" t="s">
        <v>40</v>
      </c>
      <c r="B34" s="64" t="s">
        <v>29</v>
      </c>
      <c r="C34" s="64" t="s">
        <v>30</v>
      </c>
      <c r="D34" s="64" t="s">
        <v>31</v>
      </c>
      <c r="E34" s="65" t="s">
        <v>32</v>
      </c>
      <c r="F34" s="84"/>
    </row>
    <row r="35" spans="1:6" ht="28.5" customHeight="1">
      <c r="A35" s="66" t="s">
        <v>38</v>
      </c>
      <c r="B35" s="67">
        <v>7206</v>
      </c>
      <c r="C35" s="68">
        <v>33003</v>
      </c>
      <c r="D35" s="76">
        <v>34295</v>
      </c>
      <c r="E35" s="77">
        <v>5914</v>
      </c>
      <c r="F35" s="84"/>
    </row>
    <row r="36" spans="1:6" ht="28.5" customHeight="1">
      <c r="A36" s="70" t="s">
        <v>41</v>
      </c>
      <c r="B36" s="71">
        <v>0.811577880391936</v>
      </c>
      <c r="C36" s="71">
        <v>0.9376118639734083</v>
      </c>
      <c r="D36" s="71">
        <v>0.9301095682360598</v>
      </c>
      <c r="E36" s="72">
        <v>0.8207049680821538</v>
      </c>
      <c r="F36" s="84"/>
    </row>
    <row r="37" spans="1:6" ht="28.5" customHeight="1">
      <c r="A37" s="66" t="s">
        <v>35</v>
      </c>
      <c r="B37" s="73">
        <v>0.8108473050523236</v>
      </c>
      <c r="C37" s="73">
        <v>0.9063272367770637</v>
      </c>
      <c r="D37" s="73">
        <v>0.8912422037422038</v>
      </c>
      <c r="E37" s="74">
        <v>0.8670282949714118</v>
      </c>
      <c r="F37" s="84"/>
    </row>
    <row r="38" spans="1:6" ht="28.5" customHeight="1" thickBot="1">
      <c r="A38" s="85" t="s">
        <v>36</v>
      </c>
      <c r="B38" s="86"/>
      <c r="C38" s="86"/>
      <c r="D38" s="87"/>
      <c r="E38" s="75">
        <v>0.17244496282256888</v>
      </c>
      <c r="F38" s="84"/>
    </row>
    <row r="39" spans="1:6" ht="28.5" customHeight="1" thickBot="1">
      <c r="A39" s="88"/>
      <c r="B39" s="88"/>
      <c r="C39" s="88"/>
      <c r="D39" s="88"/>
      <c r="E39" s="88"/>
      <c r="F39" s="84"/>
    </row>
    <row r="40" spans="1:6" ht="28.5" customHeight="1">
      <c r="A40" s="78" t="s">
        <v>42</v>
      </c>
      <c r="B40" s="64" t="s">
        <v>29</v>
      </c>
      <c r="C40" s="64" t="s">
        <v>30</v>
      </c>
      <c r="D40" s="64" t="s">
        <v>31</v>
      </c>
      <c r="E40" s="65" t="s">
        <v>32</v>
      </c>
      <c r="F40" s="84"/>
    </row>
    <row r="41" spans="1:6" ht="28.5" customHeight="1">
      <c r="A41" s="66" t="s">
        <v>38</v>
      </c>
      <c r="B41" s="67">
        <v>25093</v>
      </c>
      <c r="C41" s="68">
        <v>202198</v>
      </c>
      <c r="D41" s="68">
        <v>204110</v>
      </c>
      <c r="E41" s="69">
        <v>23181</v>
      </c>
      <c r="F41" s="84"/>
    </row>
    <row r="42" spans="1:6" ht="28.5" customHeight="1">
      <c r="A42" s="70" t="s">
        <v>34</v>
      </c>
      <c r="B42" s="71">
        <v>0.8842413136937064</v>
      </c>
      <c r="C42" s="71">
        <v>0.9885692494230844</v>
      </c>
      <c r="D42" s="71">
        <v>0.9821432867708269</v>
      </c>
      <c r="E42" s="72">
        <v>0.9238034511616785</v>
      </c>
      <c r="F42" s="84"/>
    </row>
    <row r="43" spans="1:6" ht="28.5" customHeight="1">
      <c r="A43" s="66" t="s">
        <v>35</v>
      </c>
      <c r="B43" s="73">
        <v>0.772877075184033</v>
      </c>
      <c r="C43" s="73">
        <v>0.9726388501390185</v>
      </c>
      <c r="D43" s="73">
        <v>0.9595874117326263</v>
      </c>
      <c r="E43" s="74">
        <v>0.8384634860925236</v>
      </c>
      <c r="F43" s="84"/>
    </row>
    <row r="44" spans="1:6" ht="28.5" customHeight="1" thickBot="1">
      <c r="A44" s="85" t="s">
        <v>43</v>
      </c>
      <c r="B44" s="86"/>
      <c r="C44" s="86"/>
      <c r="D44" s="87"/>
      <c r="E44" s="75">
        <v>0.11357111361520748</v>
      </c>
      <c r="F44" s="84"/>
    </row>
    <row r="45" spans="1:6" ht="15" customHeight="1">
      <c r="A45" s="80" t="s">
        <v>44</v>
      </c>
      <c r="B45" s="80"/>
      <c r="C45" s="80"/>
      <c r="D45" s="80"/>
      <c r="E45" s="80"/>
      <c r="F45" s="84"/>
    </row>
    <row r="46" spans="1:6" ht="15" customHeight="1">
      <c r="A46" s="81"/>
      <c r="B46" s="81"/>
      <c r="C46" s="81"/>
      <c r="D46" s="81"/>
      <c r="E46" s="81"/>
      <c r="F46" s="84"/>
    </row>
    <row r="47" spans="1:6" ht="15" customHeight="1">
      <c r="A47" s="81"/>
      <c r="B47" s="81"/>
      <c r="C47" s="81"/>
      <c r="D47" s="81"/>
      <c r="E47" s="81"/>
      <c r="F47" s="84"/>
    </row>
    <row r="48" spans="1:6" ht="15" customHeight="1">
      <c r="A48" s="81"/>
      <c r="B48" s="81"/>
      <c r="C48" s="81"/>
      <c r="D48" s="81"/>
      <c r="E48" s="81"/>
      <c r="F48" s="84"/>
    </row>
    <row r="49" spans="1:6" ht="15" customHeight="1">
      <c r="A49" s="81"/>
      <c r="B49" s="81"/>
      <c r="C49" s="81"/>
      <c r="D49" s="81"/>
      <c r="E49" s="81"/>
      <c r="F49" s="84"/>
    </row>
    <row r="50" spans="1:6" ht="15" customHeight="1">
      <c r="A50" s="81"/>
      <c r="B50" s="81"/>
      <c r="C50" s="81"/>
      <c r="D50" s="81"/>
      <c r="E50" s="81"/>
      <c r="F50" s="84"/>
    </row>
    <row r="51" spans="1:6" ht="14.25">
      <c r="A51" s="81"/>
      <c r="B51" s="81"/>
      <c r="C51" s="81"/>
      <c r="D51" s="81"/>
      <c r="E51" s="81"/>
      <c r="F51" s="84"/>
    </row>
    <row r="55" s="5" customFormat="1" ht="14.25"/>
    <row r="56" s="5" customFormat="1" ht="14.25"/>
    <row r="57" s="5" customFormat="1" ht="15" customHeight="1"/>
    <row r="58" s="5" customFormat="1" ht="15" customHeight="1"/>
    <row r="59" s="5" customFormat="1" ht="15" customHeight="1"/>
    <row r="60" s="5" customFormat="1" ht="15" customHeight="1"/>
    <row r="61" s="5" customFormat="1" ht="15" customHeight="1"/>
    <row r="62" s="5" customFormat="1" ht="15" customHeight="1"/>
    <row r="63" s="5" customFormat="1" ht="15" customHeight="1"/>
    <row r="64" s="5" customFormat="1" ht="15" customHeight="1"/>
    <row r="65" s="5" customFormat="1" ht="15" customHeight="1"/>
    <row r="66" s="5" customFormat="1" ht="15" customHeight="1"/>
    <row r="67" s="5" customFormat="1" ht="15" customHeight="1"/>
    <row r="68" s="5" customFormat="1" ht="15" customHeight="1"/>
    <row r="69" s="5" customFormat="1" ht="15" customHeight="1"/>
    <row r="70" s="5" customFormat="1" ht="15" customHeight="1"/>
    <row r="71" s="5" customFormat="1" ht="15" customHeight="1"/>
    <row r="72" s="5" customFormat="1" ht="15" customHeight="1"/>
    <row r="73" s="5" customFormat="1" ht="15" customHeight="1"/>
    <row r="74" s="5" customFormat="1" ht="15" customHeight="1"/>
    <row r="75" s="5" customFormat="1" ht="15" customHeight="1"/>
    <row r="76" s="5" customFormat="1" ht="15" customHeight="1"/>
    <row r="77" s="5" customFormat="1" ht="15" customHeight="1"/>
    <row r="78" s="5" customFormat="1" ht="15" customHeight="1"/>
    <row r="79" s="5" customFormat="1" ht="15" customHeight="1"/>
    <row r="80" s="5" customFormat="1" ht="15" customHeight="1"/>
    <row r="81" s="5" customFormat="1" ht="15" customHeight="1"/>
    <row r="82" s="5" customFormat="1" ht="15" customHeight="1"/>
    <row r="83" s="5" customFormat="1" ht="15" customHeight="1"/>
    <row r="84" s="5" customFormat="1" ht="15" customHeight="1"/>
    <row r="85" s="5" customFormat="1" ht="15" customHeight="1"/>
    <row r="86" s="5" customFormat="1" ht="15" customHeight="1"/>
    <row r="87" s="5" customFormat="1" ht="15" customHeight="1"/>
    <row r="88" s="5" customFormat="1" ht="15" customHeight="1"/>
    <row r="89" s="5" customFormat="1" ht="19.5" customHeight="1"/>
    <row r="90" s="5" customFormat="1" ht="19.5" customHeight="1"/>
    <row r="91" s="79" customFormat="1" ht="19.5" customHeight="1"/>
    <row r="92" s="79" customFormat="1" ht="19.5" customHeight="1"/>
    <row r="93" s="79" customFormat="1" ht="19.5" customHeight="1"/>
    <row r="94" s="79" customFormat="1" ht="19.5" customHeight="1"/>
    <row r="95" s="79" customFormat="1" ht="19.5" customHeight="1"/>
    <row r="96" s="79" customFormat="1" ht="19.5" customHeight="1"/>
    <row r="97" s="79" customFormat="1" ht="19.5" customHeight="1"/>
    <row r="98" s="79" customFormat="1" ht="19.5" customHeight="1"/>
    <row r="99" s="79" customFormat="1" ht="19.5" customHeight="1"/>
    <row r="100" s="79" customFormat="1" ht="19.5" customHeight="1"/>
    <row r="101" s="79" customFormat="1" ht="19.5" customHeight="1"/>
    <row r="102" s="79" customFormat="1" ht="19.5" customHeight="1"/>
    <row r="103" s="79" customFormat="1" ht="19.5" customHeight="1"/>
    <row r="104" s="79" customFormat="1" ht="19.5" customHeight="1"/>
    <row r="105" s="79" customFormat="1" ht="19.5" customHeight="1"/>
    <row r="106" s="79" customFormat="1" ht="19.5" customHeight="1"/>
    <row r="107" s="79" customFormat="1" ht="19.5" customHeight="1"/>
    <row r="108" s="79" customFormat="1" ht="19.5" customHeight="1"/>
    <row r="109" s="79" customFormat="1" ht="19.5" customHeight="1"/>
    <row r="110" s="79" customFormat="1" ht="19.5" customHeight="1"/>
    <row r="111" s="79" customFormat="1" ht="19.5" customHeight="1"/>
    <row r="112" s="79" customFormat="1" ht="19.5" customHeight="1"/>
    <row r="113" s="79" customFormat="1" ht="19.5" customHeight="1"/>
    <row r="114" s="79" customFormat="1" ht="19.5" customHeight="1"/>
    <row r="115" s="79" customFormat="1" ht="19.5" customHeight="1"/>
    <row r="116" s="79" customFormat="1" ht="19.5" customHeight="1"/>
    <row r="117" s="79" customFormat="1" ht="19.5" customHeight="1"/>
    <row r="118" s="79" customFormat="1" ht="19.5" customHeight="1"/>
  </sheetData>
  <sheetProtection selectLockedCells="1"/>
  <mergeCells count="11">
    <mergeCell ref="A44:D44"/>
    <mergeCell ref="A45:E51"/>
    <mergeCell ref="A20:F20"/>
    <mergeCell ref="A21:E21"/>
    <mergeCell ref="F21:F51"/>
    <mergeCell ref="A26:D26"/>
    <mergeCell ref="A27:E27"/>
    <mergeCell ref="A32:D32"/>
    <mergeCell ref="A33:E33"/>
    <mergeCell ref="A38:D38"/>
    <mergeCell ref="A39:E39"/>
  </mergeCells>
  <printOptions horizontalCentered="1"/>
  <pageMargins left="0.3937007874015748" right="0.3937007874015748" top="0.7874015748031497" bottom="0.3937007874015748" header="0.1968503937007874" footer="0.1968503937007874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R63"/>
  <sheetViews>
    <sheetView view="pageBreakPreview" zoomScale="75" zoomScaleNormal="75" zoomScaleSheetLayoutView="75" zoomScalePageLayoutView="0" workbookViewId="0" topLeftCell="A31">
      <selection activeCell="A1" sqref="A1"/>
    </sheetView>
  </sheetViews>
  <sheetFormatPr defaultColWidth="9.00390625" defaultRowHeight="13.5"/>
  <cols>
    <col min="1" max="1" width="16.625" style="61" customWidth="1"/>
    <col min="2" max="2" width="8.875" style="61" customWidth="1"/>
    <col min="3" max="4" width="8.875" style="62" customWidth="1"/>
    <col min="5" max="6" width="8.875" style="61" customWidth="1"/>
    <col min="7" max="8" width="8.875" style="62" customWidth="1"/>
    <col min="9" max="10" width="8.875" style="61" customWidth="1"/>
    <col min="11" max="12" width="8.875" style="62" customWidth="1"/>
    <col min="13" max="14" width="8.875" style="61" customWidth="1"/>
    <col min="15" max="16" width="8.875" style="62" customWidth="1"/>
    <col min="17" max="17" width="8.875" style="61" customWidth="1"/>
    <col min="18" max="16384" width="9.00390625" style="61" customWidth="1"/>
  </cols>
  <sheetData>
    <row r="1" spans="1:17" s="5" customFormat="1" ht="15.75">
      <c r="A1" s="1" t="s">
        <v>0</v>
      </c>
      <c r="B1" s="2"/>
      <c r="C1" s="3"/>
      <c r="D1" s="3"/>
      <c r="E1" s="2"/>
      <c r="F1" s="2"/>
      <c r="G1" s="3"/>
      <c r="H1" s="3"/>
      <c r="I1" s="2"/>
      <c r="J1" s="2"/>
      <c r="K1" s="3"/>
      <c r="L1" s="3"/>
      <c r="M1" s="2"/>
      <c r="N1" s="2"/>
      <c r="O1" s="3"/>
      <c r="P1" s="3"/>
      <c r="Q1" s="4" t="s">
        <v>1</v>
      </c>
    </row>
    <row r="2" spans="1:17" s="5" customFormat="1" ht="14.25">
      <c r="A2" s="89"/>
      <c r="B2" s="91" t="s">
        <v>2</v>
      </c>
      <c r="C2" s="92"/>
      <c r="D2" s="92"/>
      <c r="E2" s="93"/>
      <c r="F2" s="91" t="s">
        <v>3</v>
      </c>
      <c r="G2" s="92"/>
      <c r="H2" s="92"/>
      <c r="I2" s="93"/>
      <c r="J2" s="91" t="s">
        <v>4</v>
      </c>
      <c r="K2" s="92"/>
      <c r="L2" s="92"/>
      <c r="M2" s="93"/>
      <c r="N2" s="94" t="s">
        <v>5</v>
      </c>
      <c r="O2" s="92"/>
      <c r="P2" s="92"/>
      <c r="Q2" s="95"/>
    </row>
    <row r="3" spans="1:17" s="5" customFormat="1" ht="14.25">
      <c r="A3" s="90"/>
      <c r="B3" s="6" t="s">
        <v>6</v>
      </c>
      <c r="C3" s="7" t="s">
        <v>7</v>
      </c>
      <c r="D3" s="7" t="s">
        <v>8</v>
      </c>
      <c r="E3" s="8" t="s">
        <v>9</v>
      </c>
      <c r="F3" s="6" t="s">
        <v>6</v>
      </c>
      <c r="G3" s="7" t="s">
        <v>7</v>
      </c>
      <c r="H3" s="7" t="s">
        <v>8</v>
      </c>
      <c r="I3" s="8" t="s">
        <v>9</v>
      </c>
      <c r="J3" s="6" t="s">
        <v>6</v>
      </c>
      <c r="K3" s="7" t="s">
        <v>7</v>
      </c>
      <c r="L3" s="7" t="s">
        <v>8</v>
      </c>
      <c r="M3" s="8" t="s">
        <v>9</v>
      </c>
      <c r="N3" s="9" t="s">
        <v>6</v>
      </c>
      <c r="O3" s="7" t="s">
        <v>7</v>
      </c>
      <c r="P3" s="7" t="s">
        <v>8</v>
      </c>
      <c r="Q3" s="10" t="s">
        <v>9</v>
      </c>
    </row>
    <row r="4" spans="1:17" s="5" customFormat="1" ht="19.5" customHeight="1">
      <c r="A4" s="11" t="s">
        <v>10</v>
      </c>
      <c r="B4" s="12"/>
      <c r="C4" s="13"/>
      <c r="D4" s="13"/>
      <c r="E4" s="14"/>
      <c r="F4" s="12"/>
      <c r="G4" s="13"/>
      <c r="H4" s="13"/>
      <c r="I4" s="14"/>
      <c r="J4" s="12"/>
      <c r="K4" s="13"/>
      <c r="L4" s="13"/>
      <c r="M4" s="14"/>
      <c r="N4" s="12"/>
      <c r="O4" s="13"/>
      <c r="P4" s="13"/>
      <c r="Q4" s="14"/>
    </row>
    <row r="5" spans="1:17" s="5" customFormat="1" ht="19.5" customHeight="1">
      <c r="A5" s="15" t="s">
        <v>11</v>
      </c>
      <c r="B5" s="16">
        <v>13731</v>
      </c>
      <c r="C5" s="17">
        <v>146083</v>
      </c>
      <c r="D5" s="17">
        <v>146566</v>
      </c>
      <c r="E5" s="18">
        <v>13248</v>
      </c>
      <c r="F5" s="19">
        <v>7095</v>
      </c>
      <c r="G5" s="20">
        <v>33184</v>
      </c>
      <c r="H5" s="20">
        <v>32896</v>
      </c>
      <c r="I5" s="21">
        <v>7383</v>
      </c>
      <c r="J5" s="16">
        <v>6821</v>
      </c>
      <c r="K5" s="17">
        <v>35988</v>
      </c>
      <c r="L5" s="17">
        <v>36841</v>
      </c>
      <c r="M5" s="18">
        <v>5968</v>
      </c>
      <c r="N5" s="16">
        <v>27647</v>
      </c>
      <c r="O5" s="17">
        <v>215255</v>
      </c>
      <c r="P5" s="17">
        <v>216303</v>
      </c>
      <c r="Q5" s="18">
        <v>26599</v>
      </c>
    </row>
    <row r="6" spans="1:17" s="5" customFormat="1" ht="19.5" customHeight="1">
      <c r="A6" s="15" t="s">
        <v>12</v>
      </c>
      <c r="B6" s="22">
        <v>0.8603383458646616</v>
      </c>
      <c r="C6" s="23">
        <v>1.0620973957045847</v>
      </c>
      <c r="D6" s="23">
        <v>1.0486152349199762</v>
      </c>
      <c r="E6" s="24">
        <v>0.964824120603015</v>
      </c>
      <c r="F6" s="22">
        <v>0.9311023622047244</v>
      </c>
      <c r="G6" s="23">
        <v>0.9780135573239022</v>
      </c>
      <c r="H6" s="23">
        <v>0.9547525758235379</v>
      </c>
      <c r="I6" s="24">
        <v>1.0405919661733616</v>
      </c>
      <c r="J6" s="22">
        <v>0.7675255991898279</v>
      </c>
      <c r="K6" s="23">
        <v>0.9883012028340749</v>
      </c>
      <c r="L6" s="23">
        <v>0.9574064449064449</v>
      </c>
      <c r="M6" s="24">
        <v>0.8749450227239408</v>
      </c>
      <c r="N6" s="22">
        <v>0.8515415652816706</v>
      </c>
      <c r="O6" s="23">
        <v>1.0354473124693342</v>
      </c>
      <c r="P6" s="23">
        <v>1.016910665425517</v>
      </c>
      <c r="Q6" s="24">
        <v>0.9620935363692263</v>
      </c>
    </row>
    <row r="7" spans="1:17" s="5" customFormat="1" ht="19.5" customHeight="1">
      <c r="A7" s="15" t="s">
        <v>13</v>
      </c>
      <c r="B7" s="25">
        <v>0.6961569661326303</v>
      </c>
      <c r="C7" s="26">
        <v>1.0324543610547667</v>
      </c>
      <c r="D7" s="26">
        <v>1.0559053643214271</v>
      </c>
      <c r="E7" s="27">
        <v>0.5911910393145611</v>
      </c>
      <c r="F7" s="25">
        <v>0.9959292532285233</v>
      </c>
      <c r="G7" s="26">
        <v>0.974366503215198</v>
      </c>
      <c r="H7" s="26">
        <v>1.0110025201303092</v>
      </c>
      <c r="I7" s="27">
        <v>0.8542172856646998</v>
      </c>
      <c r="J7" s="25">
        <v>0.6576993539677948</v>
      </c>
      <c r="K7" s="26">
        <v>1.0008899766381132</v>
      </c>
      <c r="L7" s="26">
        <v>0.9825052670880338</v>
      </c>
      <c r="M7" s="27">
        <v>0.6758776896942242</v>
      </c>
      <c r="N7" s="25">
        <v>0.7428195276606034</v>
      </c>
      <c r="O7" s="26">
        <v>1.017734889174673</v>
      </c>
      <c r="P7" s="26">
        <v>1.0357305318400123</v>
      </c>
      <c r="Q7" s="27">
        <v>0.6669424803169349</v>
      </c>
    </row>
    <row r="8" spans="1:17" s="5" customFormat="1" ht="19.5" customHeight="1">
      <c r="A8" s="28" t="s">
        <v>14</v>
      </c>
      <c r="B8" s="29"/>
      <c r="C8" s="30"/>
      <c r="D8" s="30"/>
      <c r="E8" s="31">
        <v>0.09038931266460161</v>
      </c>
      <c r="F8" s="32"/>
      <c r="G8" s="33"/>
      <c r="H8" s="33"/>
      <c r="I8" s="31">
        <v>0.22443458171206226</v>
      </c>
      <c r="J8" s="29"/>
      <c r="K8" s="30"/>
      <c r="L8" s="30"/>
      <c r="M8" s="34">
        <v>0.16199343123150836</v>
      </c>
      <c r="N8" s="29"/>
      <c r="O8" s="30"/>
      <c r="P8" s="30"/>
      <c r="Q8" s="34">
        <v>0.1229710175078478</v>
      </c>
    </row>
    <row r="9" spans="1:17" s="5" customFormat="1" ht="19.5" customHeight="1">
      <c r="A9" s="11" t="s">
        <v>15</v>
      </c>
      <c r="B9" s="12"/>
      <c r="C9" s="13"/>
      <c r="D9" s="13"/>
      <c r="E9" s="14"/>
      <c r="F9" s="12"/>
      <c r="G9" s="13"/>
      <c r="H9" s="13"/>
      <c r="I9" s="14"/>
      <c r="J9" s="12"/>
      <c r="K9" s="13"/>
      <c r="L9" s="13"/>
      <c r="M9" s="14"/>
      <c r="N9" s="12"/>
      <c r="O9" s="13"/>
      <c r="P9" s="13"/>
      <c r="Q9" s="14"/>
    </row>
    <row r="10" spans="1:17" s="5" customFormat="1" ht="19.5" customHeight="1">
      <c r="A10" s="15" t="s">
        <v>11</v>
      </c>
      <c r="B10" s="16">
        <v>13248</v>
      </c>
      <c r="C10" s="17">
        <v>148503</v>
      </c>
      <c r="D10" s="17">
        <v>148392</v>
      </c>
      <c r="E10" s="18">
        <v>13359</v>
      </c>
      <c r="F10" s="19">
        <v>7383</v>
      </c>
      <c r="G10" s="20">
        <v>32231</v>
      </c>
      <c r="H10" s="20">
        <v>33462</v>
      </c>
      <c r="I10" s="21">
        <v>6152</v>
      </c>
      <c r="J10" s="16">
        <v>5968</v>
      </c>
      <c r="K10" s="17">
        <v>32280</v>
      </c>
      <c r="L10" s="17">
        <v>32859</v>
      </c>
      <c r="M10" s="18">
        <v>5389</v>
      </c>
      <c r="N10" s="16">
        <v>26599</v>
      </c>
      <c r="O10" s="17">
        <v>213014</v>
      </c>
      <c r="P10" s="17">
        <v>214713</v>
      </c>
      <c r="Q10" s="18">
        <v>24900</v>
      </c>
    </row>
    <row r="11" spans="1:17" s="5" customFormat="1" ht="19.5" customHeight="1">
      <c r="A11" s="15" t="s">
        <v>12</v>
      </c>
      <c r="B11" s="22">
        <v>0.964824120603015</v>
      </c>
      <c r="C11" s="23">
        <v>1.0165659248509409</v>
      </c>
      <c r="D11" s="23">
        <v>1.0124585510964343</v>
      </c>
      <c r="E11" s="24">
        <v>1.0083786231884058</v>
      </c>
      <c r="F11" s="22">
        <v>1.0405919661733616</v>
      </c>
      <c r="G11" s="23">
        <v>0.9712813404050145</v>
      </c>
      <c r="H11" s="23">
        <v>1.017205739299611</v>
      </c>
      <c r="I11" s="24">
        <v>0.8332656101855614</v>
      </c>
      <c r="J11" s="22">
        <v>0.8749450227239408</v>
      </c>
      <c r="K11" s="23">
        <v>0.8969656552184061</v>
      </c>
      <c r="L11" s="23">
        <v>0.8919139002741511</v>
      </c>
      <c r="M11" s="24">
        <v>0.9029825737265416</v>
      </c>
      <c r="N11" s="22">
        <v>0.9620935363692263</v>
      </c>
      <c r="O11" s="23">
        <v>0.9895890920071543</v>
      </c>
      <c r="P11" s="23">
        <v>0.9926492004271785</v>
      </c>
      <c r="Q11" s="24">
        <v>0.9361254182488064</v>
      </c>
    </row>
    <row r="12" spans="1:17" s="5" customFormat="1" ht="19.5" customHeight="1">
      <c r="A12" s="15" t="s">
        <v>13</v>
      </c>
      <c r="B12" s="25">
        <v>0.5911910393145611</v>
      </c>
      <c r="C12" s="26">
        <v>1.0884523765895848</v>
      </c>
      <c r="D12" s="26">
        <v>1.0800628857575405</v>
      </c>
      <c r="E12" s="27">
        <v>0.6227391385418609</v>
      </c>
      <c r="F12" s="25">
        <v>0.8542172856646998</v>
      </c>
      <c r="G12" s="26">
        <v>0.9272973128488405</v>
      </c>
      <c r="H12" s="26">
        <v>1.0026067415730338</v>
      </c>
      <c r="I12" s="27">
        <v>0.6136046279672851</v>
      </c>
      <c r="J12" s="25">
        <v>0.6758776896942242</v>
      </c>
      <c r="K12" s="26">
        <v>0.9885465792858456</v>
      </c>
      <c r="L12" s="26">
        <v>0.9831842254869693</v>
      </c>
      <c r="M12" s="27">
        <v>0.6683616519905742</v>
      </c>
      <c r="N12" s="25">
        <v>0.6669424803169349</v>
      </c>
      <c r="O12" s="26">
        <v>1.0449700020113124</v>
      </c>
      <c r="P12" s="26">
        <v>1.0515456344153427</v>
      </c>
      <c r="Q12" s="27">
        <v>0.6297261070787284</v>
      </c>
    </row>
    <row r="13" spans="1:17" s="5" customFormat="1" ht="19.5" customHeight="1">
      <c r="A13" s="28" t="s">
        <v>14</v>
      </c>
      <c r="B13" s="29"/>
      <c r="C13" s="30"/>
      <c r="D13" s="30"/>
      <c r="E13" s="31">
        <v>0.09002506873685913</v>
      </c>
      <c r="F13" s="32"/>
      <c r="G13" s="33"/>
      <c r="H13" s="33"/>
      <c r="I13" s="31">
        <v>0.18385033769649153</v>
      </c>
      <c r="J13" s="29"/>
      <c r="K13" s="30"/>
      <c r="L13" s="30"/>
      <c r="M13" s="34">
        <v>0.16400377369974742</v>
      </c>
      <c r="N13" s="29"/>
      <c r="O13" s="30"/>
      <c r="P13" s="30"/>
      <c r="Q13" s="34">
        <v>0.11596875829595786</v>
      </c>
    </row>
    <row r="14" spans="1:17" s="5" customFormat="1" ht="19.5" customHeight="1">
      <c r="A14" s="11" t="s">
        <v>16</v>
      </c>
      <c r="B14" s="12"/>
      <c r="C14" s="13"/>
      <c r="D14" s="13"/>
      <c r="E14" s="14"/>
      <c r="F14" s="12"/>
      <c r="G14" s="13"/>
      <c r="H14" s="13"/>
      <c r="I14" s="14"/>
      <c r="J14" s="12"/>
      <c r="K14" s="13"/>
      <c r="L14" s="13"/>
      <c r="M14" s="14"/>
      <c r="N14" s="12"/>
      <c r="O14" s="13"/>
      <c r="P14" s="13"/>
      <c r="Q14" s="14"/>
    </row>
    <row r="15" spans="1:17" s="5" customFormat="1" ht="19.5" customHeight="1">
      <c r="A15" s="15" t="s">
        <v>11</v>
      </c>
      <c r="B15" s="16">
        <v>13359</v>
      </c>
      <c r="C15" s="17">
        <v>136410</v>
      </c>
      <c r="D15" s="17">
        <v>135062</v>
      </c>
      <c r="E15" s="18">
        <v>14707</v>
      </c>
      <c r="F15" s="19">
        <v>6152</v>
      </c>
      <c r="G15" s="20">
        <v>32424</v>
      </c>
      <c r="H15" s="20">
        <v>31814</v>
      </c>
      <c r="I15" s="21">
        <v>6762</v>
      </c>
      <c r="J15" s="16">
        <v>5389</v>
      </c>
      <c r="K15" s="17">
        <v>34348</v>
      </c>
      <c r="L15" s="17">
        <v>33428</v>
      </c>
      <c r="M15" s="18">
        <v>6309</v>
      </c>
      <c r="N15" s="16">
        <v>24900</v>
      </c>
      <c r="O15" s="17">
        <v>203182</v>
      </c>
      <c r="P15" s="17">
        <v>200304</v>
      </c>
      <c r="Q15" s="18">
        <v>27778</v>
      </c>
    </row>
    <row r="16" spans="1:17" s="5" customFormat="1" ht="19.5" customHeight="1">
      <c r="A16" s="15" t="s">
        <v>12</v>
      </c>
      <c r="B16" s="22">
        <v>1.0083786231884058</v>
      </c>
      <c r="C16" s="23">
        <v>0.9185673016706734</v>
      </c>
      <c r="D16" s="23">
        <v>0.910170359588118</v>
      </c>
      <c r="E16" s="24">
        <v>1.1009057564188935</v>
      </c>
      <c r="F16" s="22">
        <v>0.8332656101855614</v>
      </c>
      <c r="G16" s="23">
        <v>1.0059880239520957</v>
      </c>
      <c r="H16" s="23">
        <v>0.9507501045962584</v>
      </c>
      <c r="I16" s="24">
        <v>1.099154746423927</v>
      </c>
      <c r="J16" s="22">
        <v>0.9029825737265416</v>
      </c>
      <c r="K16" s="23">
        <v>1.0640644361833953</v>
      </c>
      <c r="L16" s="23">
        <v>1.017316412550595</v>
      </c>
      <c r="M16" s="24">
        <v>1.1707181295231026</v>
      </c>
      <c r="N16" s="22">
        <v>0.9361254182488064</v>
      </c>
      <c r="O16" s="23">
        <v>0.9538434093533759</v>
      </c>
      <c r="P16" s="23">
        <v>0.9328918137234354</v>
      </c>
      <c r="Q16" s="24">
        <v>1.115582329317269</v>
      </c>
    </row>
    <row r="17" spans="1:17" s="5" customFormat="1" ht="19.5" customHeight="1">
      <c r="A17" s="15" t="s">
        <v>13</v>
      </c>
      <c r="B17" s="25">
        <v>0.6227391385418609</v>
      </c>
      <c r="C17" s="26">
        <v>0.9871763326627202</v>
      </c>
      <c r="D17" s="26">
        <v>0.9400260302479834</v>
      </c>
      <c r="E17" s="27">
        <v>0.9217800062676277</v>
      </c>
      <c r="F17" s="25">
        <v>0.6136046279672851</v>
      </c>
      <c r="G17" s="26">
        <v>0.9323939611790079</v>
      </c>
      <c r="H17" s="26">
        <v>0.8923732854618384</v>
      </c>
      <c r="I17" s="27">
        <v>0.7390163934426229</v>
      </c>
      <c r="J17" s="25">
        <v>0.6683616519905742</v>
      </c>
      <c r="K17" s="26">
        <v>0.9967209309074025</v>
      </c>
      <c r="L17" s="26">
        <v>0.9411830954190951</v>
      </c>
      <c r="M17" s="27">
        <v>0.9003853289567575</v>
      </c>
      <c r="N17" s="25">
        <v>0.6297261070787284</v>
      </c>
      <c r="O17" s="26">
        <v>0.9795774715791301</v>
      </c>
      <c r="P17" s="26">
        <v>0.9323099694200989</v>
      </c>
      <c r="Q17" s="27">
        <v>0.8650348779272546</v>
      </c>
    </row>
    <row r="18" spans="1:18" s="5" customFormat="1" ht="19.5" customHeight="1">
      <c r="A18" s="28" t="s">
        <v>14</v>
      </c>
      <c r="B18" s="29"/>
      <c r="C18" s="30"/>
      <c r="D18" s="30"/>
      <c r="E18" s="31">
        <v>0.10889073166397654</v>
      </c>
      <c r="F18" s="32"/>
      <c r="G18" s="33"/>
      <c r="H18" s="33"/>
      <c r="I18" s="31">
        <v>0.21254793487144025</v>
      </c>
      <c r="J18" s="29"/>
      <c r="K18" s="30"/>
      <c r="L18" s="30"/>
      <c r="M18" s="34">
        <v>0.18873399545291372</v>
      </c>
      <c r="N18" s="29"/>
      <c r="O18" s="30"/>
      <c r="P18" s="30"/>
      <c r="Q18" s="34">
        <v>0.13867920760444125</v>
      </c>
      <c r="R18" s="35"/>
    </row>
    <row r="19" spans="1:17" s="5" customFormat="1" ht="19.5" customHeight="1">
      <c r="A19" s="36" t="s">
        <v>17</v>
      </c>
      <c r="B19" s="37"/>
      <c r="C19" s="38"/>
      <c r="D19" s="38"/>
      <c r="E19" s="39"/>
      <c r="F19" s="37"/>
      <c r="G19" s="38"/>
      <c r="H19" s="38"/>
      <c r="I19" s="39"/>
      <c r="J19" s="37"/>
      <c r="K19" s="38"/>
      <c r="L19" s="38"/>
      <c r="M19" s="39"/>
      <c r="N19" s="37"/>
      <c r="O19" s="38"/>
      <c r="P19" s="38"/>
      <c r="Q19" s="39"/>
    </row>
    <row r="20" spans="1:17" s="5" customFormat="1" ht="19.5" customHeight="1">
      <c r="A20" s="40" t="s">
        <v>11</v>
      </c>
      <c r="B20" s="41">
        <v>14707</v>
      </c>
      <c r="C20" s="42">
        <v>138910</v>
      </c>
      <c r="D20" s="42">
        <v>140679</v>
      </c>
      <c r="E20" s="43">
        <v>12938</v>
      </c>
      <c r="F20" s="44">
        <v>6762</v>
      </c>
      <c r="G20" s="45">
        <v>32501</v>
      </c>
      <c r="H20" s="45">
        <v>33030</v>
      </c>
      <c r="I20" s="46">
        <v>6233</v>
      </c>
      <c r="J20" s="41">
        <v>6309</v>
      </c>
      <c r="K20" s="42">
        <v>33086</v>
      </c>
      <c r="L20" s="42">
        <v>34010</v>
      </c>
      <c r="M20" s="43">
        <v>5385</v>
      </c>
      <c r="N20" s="41">
        <v>27778</v>
      </c>
      <c r="O20" s="42">
        <v>204497</v>
      </c>
      <c r="P20" s="42">
        <v>207719</v>
      </c>
      <c r="Q20" s="43">
        <v>24556</v>
      </c>
    </row>
    <row r="21" spans="1:17" s="5" customFormat="1" ht="19.5" customHeight="1">
      <c r="A21" s="40" t="s">
        <v>12</v>
      </c>
      <c r="B21" s="47">
        <v>1.1009057564188935</v>
      </c>
      <c r="C21" s="48">
        <v>1.018327102118613</v>
      </c>
      <c r="D21" s="48">
        <v>1.0415883075920689</v>
      </c>
      <c r="E21" s="49">
        <v>0.8797171414972462</v>
      </c>
      <c r="F21" s="47">
        <v>1.099154746423927</v>
      </c>
      <c r="G21" s="48">
        <v>1.0023747841105355</v>
      </c>
      <c r="H21" s="48">
        <v>1.038222166341862</v>
      </c>
      <c r="I21" s="49">
        <v>0.9217687074829932</v>
      </c>
      <c r="J21" s="47">
        <v>1.1707181295231026</v>
      </c>
      <c r="K21" s="48">
        <v>0.9632584138814487</v>
      </c>
      <c r="L21" s="48">
        <v>1.0174105540265646</v>
      </c>
      <c r="M21" s="49">
        <v>0.8535425582501189</v>
      </c>
      <c r="N21" s="47">
        <v>1.115582329317269</v>
      </c>
      <c r="O21" s="48">
        <v>1.0064720300026577</v>
      </c>
      <c r="P21" s="48">
        <v>1.0370187315280772</v>
      </c>
      <c r="Q21" s="49">
        <v>0.8840089279285765</v>
      </c>
    </row>
    <row r="22" spans="1:17" s="5" customFormat="1" ht="19.5" customHeight="1">
      <c r="A22" s="40" t="s">
        <v>13</v>
      </c>
      <c r="B22" s="50">
        <v>0.9217800062676277</v>
      </c>
      <c r="C22" s="51">
        <v>0.9629008332062498</v>
      </c>
      <c r="D22" s="51">
        <v>0.9675043327556326</v>
      </c>
      <c r="E22" s="52">
        <v>0.8734219941942888</v>
      </c>
      <c r="F22" s="50">
        <v>0.7390163934426229</v>
      </c>
      <c r="G22" s="51">
        <v>0.8848143308287052</v>
      </c>
      <c r="H22" s="51">
        <v>0.8755235116365372</v>
      </c>
      <c r="I22" s="52">
        <v>0.7642226581657675</v>
      </c>
      <c r="J22" s="50">
        <v>0.9003853289567575</v>
      </c>
      <c r="K22" s="51">
        <v>0.9263375983425259</v>
      </c>
      <c r="L22" s="51">
        <v>0.9385434776609543</v>
      </c>
      <c r="M22" s="52">
        <v>0.8301217820255896</v>
      </c>
      <c r="N22" s="50">
        <v>0.8650348779272546</v>
      </c>
      <c r="O22" s="51">
        <v>0.9436392245894302</v>
      </c>
      <c r="P22" s="51">
        <v>0.946901767357898</v>
      </c>
      <c r="Q22" s="52">
        <v>0.8336501901140685</v>
      </c>
    </row>
    <row r="23" spans="1:17" s="5" customFormat="1" ht="19.5" customHeight="1">
      <c r="A23" s="53" t="s">
        <v>14</v>
      </c>
      <c r="B23" s="54"/>
      <c r="C23" s="55"/>
      <c r="D23" s="55"/>
      <c r="E23" s="56">
        <v>0.09196823975149099</v>
      </c>
      <c r="F23" s="57"/>
      <c r="G23" s="58"/>
      <c r="H23" s="58"/>
      <c r="I23" s="56">
        <v>0.18870723584620042</v>
      </c>
      <c r="J23" s="54"/>
      <c r="K23" s="55"/>
      <c r="L23" s="55"/>
      <c r="M23" s="59">
        <v>0.15833578359306086</v>
      </c>
      <c r="N23" s="54"/>
      <c r="O23" s="55"/>
      <c r="P23" s="55"/>
      <c r="Q23" s="59">
        <v>0.11821739946754992</v>
      </c>
    </row>
    <row r="24" spans="1:17" s="5" customFormat="1" ht="19.5" customHeight="1">
      <c r="A24" s="36" t="s">
        <v>18</v>
      </c>
      <c r="B24" s="37"/>
      <c r="C24" s="60"/>
      <c r="D24" s="60"/>
      <c r="E24" s="39"/>
      <c r="F24" s="37"/>
      <c r="G24" s="60"/>
      <c r="H24" s="60"/>
      <c r="I24" s="39"/>
      <c r="J24" s="37"/>
      <c r="K24" s="60"/>
      <c r="L24" s="60"/>
      <c r="M24" s="39"/>
      <c r="N24" s="37"/>
      <c r="O24" s="60"/>
      <c r="P24" s="60"/>
      <c r="Q24" s="39"/>
    </row>
    <row r="25" spans="1:17" s="5" customFormat="1" ht="19.5" customHeight="1">
      <c r="A25" s="40" t="s">
        <v>11</v>
      </c>
      <c r="B25" s="41">
        <v>12938</v>
      </c>
      <c r="C25" s="42">
        <v>138556</v>
      </c>
      <c r="D25" s="42">
        <v>139103</v>
      </c>
      <c r="E25" s="43">
        <v>12391</v>
      </c>
      <c r="F25" s="44">
        <v>6233</v>
      </c>
      <c r="G25" s="45">
        <v>34521</v>
      </c>
      <c r="H25" s="45">
        <v>33023</v>
      </c>
      <c r="I25" s="46">
        <v>7731</v>
      </c>
      <c r="J25" s="41">
        <v>5385</v>
      </c>
      <c r="K25" s="42">
        <v>33647</v>
      </c>
      <c r="L25" s="42">
        <v>33111</v>
      </c>
      <c r="M25" s="43">
        <v>5921</v>
      </c>
      <c r="N25" s="41">
        <v>24556</v>
      </c>
      <c r="O25" s="42">
        <v>206724</v>
      </c>
      <c r="P25" s="42">
        <v>205237</v>
      </c>
      <c r="Q25" s="43">
        <v>26043</v>
      </c>
    </row>
    <row r="26" spans="1:17" s="5" customFormat="1" ht="19.5" customHeight="1">
      <c r="A26" s="40" t="s">
        <v>12</v>
      </c>
      <c r="B26" s="47">
        <v>0.8797171414972462</v>
      </c>
      <c r="C26" s="48">
        <v>0.9974515873587215</v>
      </c>
      <c r="D26" s="48">
        <v>0.9887971907676342</v>
      </c>
      <c r="E26" s="49">
        <v>0.957721440717267</v>
      </c>
      <c r="F26" s="47">
        <v>0.9217687074829932</v>
      </c>
      <c r="G26" s="48">
        <v>1.0621519337866527</v>
      </c>
      <c r="H26" s="48">
        <v>0.9997880714501968</v>
      </c>
      <c r="I26" s="49">
        <v>1.240333707684903</v>
      </c>
      <c r="J26" s="47">
        <v>0.8535425582501189</v>
      </c>
      <c r="K26" s="48">
        <v>1.0169558121259747</v>
      </c>
      <c r="L26" s="48">
        <v>0.9735665980593943</v>
      </c>
      <c r="M26" s="49">
        <v>1.099535747446611</v>
      </c>
      <c r="N26" s="47">
        <v>0.8840089279285765</v>
      </c>
      <c r="O26" s="48">
        <v>1.0108901353076085</v>
      </c>
      <c r="P26" s="48">
        <v>0.9880511652761663</v>
      </c>
      <c r="Q26" s="49">
        <v>1.060555465059456</v>
      </c>
    </row>
    <row r="27" spans="1:17" s="5" customFormat="1" ht="19.5" customHeight="1">
      <c r="A27" s="40" t="s">
        <v>13</v>
      </c>
      <c r="B27" s="50">
        <v>0.8734219941942888</v>
      </c>
      <c r="C27" s="51">
        <v>0.9991130596557518</v>
      </c>
      <c r="D27" s="51">
        <v>0.9820537258639557</v>
      </c>
      <c r="E27" s="52">
        <v>1.0459187980079345</v>
      </c>
      <c r="F27" s="50">
        <v>0.7642226581657675</v>
      </c>
      <c r="G27" s="51">
        <v>0.9423213408309221</v>
      </c>
      <c r="H27" s="51">
        <v>0.9033290477883853</v>
      </c>
      <c r="I27" s="52">
        <v>0.939025871492773</v>
      </c>
      <c r="J27" s="50">
        <v>0.8301217820255896</v>
      </c>
      <c r="K27" s="51">
        <v>0.9837728787790188</v>
      </c>
      <c r="L27" s="51">
        <v>0.9484403196700181</v>
      </c>
      <c r="M27" s="52">
        <v>1.0247490481135342</v>
      </c>
      <c r="N27" s="50">
        <v>0.8336501901140685</v>
      </c>
      <c r="O27" s="51">
        <v>0.9866787580841467</v>
      </c>
      <c r="P27" s="51">
        <v>0.9630430804315082</v>
      </c>
      <c r="Q27" s="52">
        <v>1.007154458968211</v>
      </c>
    </row>
    <row r="28" spans="1:17" s="5" customFormat="1" ht="19.5" customHeight="1">
      <c r="A28" s="53" t="s">
        <v>14</v>
      </c>
      <c r="B28" s="54"/>
      <c r="C28" s="55"/>
      <c r="D28" s="55"/>
      <c r="E28" s="56">
        <v>0.08907787754397821</v>
      </c>
      <c r="F28" s="57"/>
      <c r="G28" s="58"/>
      <c r="H28" s="58"/>
      <c r="I28" s="56">
        <v>0.23410956000363384</v>
      </c>
      <c r="J28" s="54"/>
      <c r="K28" s="55"/>
      <c r="L28" s="55"/>
      <c r="M28" s="59">
        <v>0.17882274772734136</v>
      </c>
      <c r="N28" s="54"/>
      <c r="O28" s="55"/>
      <c r="P28" s="55"/>
      <c r="Q28" s="59">
        <v>0.12689232448340212</v>
      </c>
    </row>
    <row r="29" spans="1:17" s="5" customFormat="1" ht="19.5" customHeight="1">
      <c r="A29" s="36" t="s">
        <v>19</v>
      </c>
      <c r="B29" s="37"/>
      <c r="C29" s="60"/>
      <c r="D29" s="60"/>
      <c r="E29" s="39"/>
      <c r="F29" s="37"/>
      <c r="G29" s="60"/>
      <c r="H29" s="60"/>
      <c r="I29" s="39"/>
      <c r="J29" s="37"/>
      <c r="K29" s="60"/>
      <c r="L29" s="60"/>
      <c r="M29" s="39"/>
      <c r="N29" s="37"/>
      <c r="O29" s="60"/>
      <c r="P29" s="60"/>
      <c r="Q29" s="39"/>
    </row>
    <row r="30" spans="1:17" s="5" customFormat="1" ht="19.5" customHeight="1">
      <c r="A30" s="40" t="s">
        <v>11</v>
      </c>
      <c r="B30" s="41">
        <v>12391</v>
      </c>
      <c r="C30" s="42">
        <v>152224</v>
      </c>
      <c r="D30" s="42">
        <v>144998</v>
      </c>
      <c r="E30" s="43">
        <v>19617</v>
      </c>
      <c r="F30" s="44">
        <v>7731</v>
      </c>
      <c r="G30" s="45">
        <v>36392</v>
      </c>
      <c r="H30" s="45">
        <v>35386</v>
      </c>
      <c r="I30" s="46">
        <v>8737</v>
      </c>
      <c r="J30" s="41">
        <v>5921</v>
      </c>
      <c r="K30" s="42">
        <v>39465</v>
      </c>
      <c r="L30" s="42">
        <v>36478</v>
      </c>
      <c r="M30" s="43">
        <v>8908</v>
      </c>
      <c r="N30" s="41">
        <v>26043</v>
      </c>
      <c r="O30" s="42">
        <v>228081</v>
      </c>
      <c r="P30" s="42">
        <v>216862</v>
      </c>
      <c r="Q30" s="43">
        <v>37262</v>
      </c>
    </row>
    <row r="31" spans="1:17" s="5" customFormat="1" ht="19.5" customHeight="1">
      <c r="A31" s="40" t="s">
        <v>12</v>
      </c>
      <c r="B31" s="47">
        <v>0.957721440717267</v>
      </c>
      <c r="C31" s="48">
        <v>1.0986460348162477</v>
      </c>
      <c r="D31" s="48">
        <v>1.0423786690438022</v>
      </c>
      <c r="E31" s="49">
        <v>1.5831652005487855</v>
      </c>
      <c r="F31" s="47">
        <v>1.240333707684903</v>
      </c>
      <c r="G31" s="48">
        <v>1.0541988934271893</v>
      </c>
      <c r="H31" s="48">
        <v>1.0715561881113163</v>
      </c>
      <c r="I31" s="49">
        <v>1.130125468891476</v>
      </c>
      <c r="J31" s="47">
        <v>1.099535747446611</v>
      </c>
      <c r="K31" s="48">
        <v>1.1729128897078491</v>
      </c>
      <c r="L31" s="48">
        <v>1.1016882606988614</v>
      </c>
      <c r="M31" s="49">
        <v>1.5044755953386253</v>
      </c>
      <c r="N31" s="47">
        <v>1.060555465059456</v>
      </c>
      <c r="O31" s="48">
        <v>1.1033116619260463</v>
      </c>
      <c r="P31" s="48">
        <v>1.056641833587511</v>
      </c>
      <c r="Q31" s="49">
        <v>1.4307875436777637</v>
      </c>
    </row>
    <row r="32" spans="1:17" s="5" customFormat="1" ht="19.5" customHeight="1">
      <c r="A32" s="40" t="s">
        <v>13</v>
      </c>
      <c r="B32" s="50">
        <v>1.0459187980079345</v>
      </c>
      <c r="C32" s="51">
        <v>0.9921591375703103</v>
      </c>
      <c r="D32" s="51">
        <v>1.0255906068750884</v>
      </c>
      <c r="E32" s="52">
        <v>0.8210010881392819</v>
      </c>
      <c r="F32" s="50">
        <v>0.939025871492773</v>
      </c>
      <c r="G32" s="51">
        <v>0.9652538326879211</v>
      </c>
      <c r="H32" s="51">
        <v>0.9890159031834316</v>
      </c>
      <c r="I32" s="52">
        <v>0.8602796376526192</v>
      </c>
      <c r="J32" s="50">
        <v>1.0247490481135342</v>
      </c>
      <c r="K32" s="51">
        <v>1.0170343263581074</v>
      </c>
      <c r="L32" s="51">
        <v>1.0678258833172332</v>
      </c>
      <c r="M32" s="52">
        <v>0.8548123980424144</v>
      </c>
      <c r="N32" s="50">
        <v>1.007154458968211</v>
      </c>
      <c r="O32" s="51">
        <v>0.9919454797701939</v>
      </c>
      <c r="P32" s="51">
        <v>1.0262256293772478</v>
      </c>
      <c r="Q32" s="52">
        <v>0.8378943581210226</v>
      </c>
    </row>
    <row r="33" spans="1:17" s="5" customFormat="1" ht="19.5" customHeight="1">
      <c r="A33" s="53" t="s">
        <v>14</v>
      </c>
      <c r="B33" s="54"/>
      <c r="C33" s="55"/>
      <c r="D33" s="55"/>
      <c r="E33" s="56">
        <v>0.13529152126236224</v>
      </c>
      <c r="F33" s="57"/>
      <c r="G33" s="58"/>
      <c r="H33" s="58"/>
      <c r="I33" s="56">
        <v>0.24690555586955293</v>
      </c>
      <c r="J33" s="54"/>
      <c r="K33" s="55"/>
      <c r="L33" s="55"/>
      <c r="M33" s="59">
        <v>0.24420198475793628</v>
      </c>
      <c r="N33" s="54"/>
      <c r="O33" s="55"/>
      <c r="P33" s="55"/>
      <c r="Q33" s="59">
        <v>0.1718235559941345</v>
      </c>
    </row>
    <row r="34" spans="1:18" s="5" customFormat="1" ht="19.5" customHeight="1">
      <c r="A34" s="36" t="s">
        <v>20</v>
      </c>
      <c r="B34" s="37"/>
      <c r="C34" s="60"/>
      <c r="D34" s="60"/>
      <c r="E34" s="39"/>
      <c r="F34" s="37"/>
      <c r="G34" s="60"/>
      <c r="H34" s="60"/>
      <c r="I34" s="39"/>
      <c r="J34" s="37"/>
      <c r="K34" s="60"/>
      <c r="L34" s="60"/>
      <c r="M34" s="39"/>
      <c r="N34" s="37"/>
      <c r="O34" s="60"/>
      <c r="P34" s="60"/>
      <c r="Q34" s="39"/>
      <c r="R34" s="61"/>
    </row>
    <row r="35" spans="1:18" s="5" customFormat="1" ht="19.5" customHeight="1">
      <c r="A35" s="40" t="s">
        <v>11</v>
      </c>
      <c r="B35" s="41">
        <v>19617</v>
      </c>
      <c r="C35" s="42">
        <v>132376</v>
      </c>
      <c r="D35" s="42">
        <v>137374</v>
      </c>
      <c r="E35" s="43">
        <v>14619</v>
      </c>
      <c r="F35" s="44">
        <v>8737</v>
      </c>
      <c r="G35" s="45">
        <v>30616</v>
      </c>
      <c r="H35" s="45">
        <v>32348</v>
      </c>
      <c r="I35" s="46">
        <v>7005</v>
      </c>
      <c r="J35" s="41">
        <v>8908</v>
      </c>
      <c r="K35" s="42">
        <v>33754</v>
      </c>
      <c r="L35" s="42">
        <v>34461</v>
      </c>
      <c r="M35" s="43">
        <v>8201</v>
      </c>
      <c r="N35" s="41">
        <v>37262</v>
      </c>
      <c r="O35" s="42">
        <v>196746</v>
      </c>
      <c r="P35" s="42">
        <v>204183</v>
      </c>
      <c r="Q35" s="43">
        <v>29825</v>
      </c>
      <c r="R35" s="61"/>
    </row>
    <row r="36" spans="1:18" s="5" customFormat="1" ht="19.5" customHeight="1">
      <c r="A36" s="40" t="s">
        <v>12</v>
      </c>
      <c r="B36" s="47">
        <v>1.5831652005487855</v>
      </c>
      <c r="C36" s="48">
        <v>0.8696132015976455</v>
      </c>
      <c r="D36" s="48">
        <v>0.9474199644133022</v>
      </c>
      <c r="E36" s="49">
        <v>0.7452209818014986</v>
      </c>
      <c r="F36" s="47">
        <v>1.130125468891476</v>
      </c>
      <c r="G36" s="48">
        <v>0.841283798637063</v>
      </c>
      <c r="H36" s="48">
        <v>0.9141468377324365</v>
      </c>
      <c r="I36" s="49">
        <v>0.8017626187478539</v>
      </c>
      <c r="J36" s="47">
        <v>1.5044755953386253</v>
      </c>
      <c r="K36" s="48">
        <v>0.8552894970226783</v>
      </c>
      <c r="L36" s="48">
        <v>0.944706398377104</v>
      </c>
      <c r="M36" s="49">
        <v>0.9206331387516838</v>
      </c>
      <c r="N36" s="47">
        <v>1.4307875436777637</v>
      </c>
      <c r="O36" s="48">
        <v>0.8626145974456443</v>
      </c>
      <c r="P36" s="48">
        <v>0.9415342475860224</v>
      </c>
      <c r="Q36" s="49">
        <v>0.8004132896784928</v>
      </c>
      <c r="R36" s="61"/>
    </row>
    <row r="37" spans="1:18" s="5" customFormat="1" ht="19.5" customHeight="1">
      <c r="A37" s="40" t="s">
        <v>13</v>
      </c>
      <c r="B37" s="50">
        <v>0.8210010881392819</v>
      </c>
      <c r="C37" s="51">
        <v>0.9842886778844366</v>
      </c>
      <c r="D37" s="51">
        <v>1.0026933323601328</v>
      </c>
      <c r="E37" s="52">
        <v>0.6838338478809992</v>
      </c>
      <c r="F37" s="50">
        <v>0.8602796376526192</v>
      </c>
      <c r="G37" s="51">
        <v>0.9191509802155574</v>
      </c>
      <c r="H37" s="51">
        <v>0.9399116689911668</v>
      </c>
      <c r="I37" s="52">
        <v>0.7741186871477511</v>
      </c>
      <c r="J37" s="50">
        <v>0.8548123980424144</v>
      </c>
      <c r="K37" s="51">
        <v>0.9789443155452436</v>
      </c>
      <c r="L37" s="51">
        <v>0.9787554318498112</v>
      </c>
      <c r="M37" s="52">
        <v>0.8461617829137433</v>
      </c>
      <c r="N37" s="50">
        <v>0.8378943581210226</v>
      </c>
      <c r="O37" s="51">
        <v>0.9726514994215881</v>
      </c>
      <c r="P37" s="51">
        <v>0.9881575763441901</v>
      </c>
      <c r="Q37" s="52">
        <v>0.7434133452977393</v>
      </c>
      <c r="R37" s="61"/>
    </row>
    <row r="38" spans="1:18" s="5" customFormat="1" ht="19.5" customHeight="1">
      <c r="A38" s="53" t="s">
        <v>14</v>
      </c>
      <c r="B38" s="54"/>
      <c r="C38" s="55"/>
      <c r="D38" s="55"/>
      <c r="E38" s="56">
        <v>0.10641751714298193</v>
      </c>
      <c r="F38" s="57"/>
      <c r="G38" s="58"/>
      <c r="H38" s="58"/>
      <c r="I38" s="56">
        <v>0.21655125510077902</v>
      </c>
      <c r="J38" s="54"/>
      <c r="K38" s="55"/>
      <c r="L38" s="55"/>
      <c r="M38" s="59">
        <v>0.23797916485302226</v>
      </c>
      <c r="N38" s="54"/>
      <c r="O38" s="55"/>
      <c r="P38" s="55"/>
      <c r="Q38" s="59">
        <v>0.14606994705729665</v>
      </c>
      <c r="R38" s="61"/>
    </row>
    <row r="39" spans="1:17" ht="19.5" customHeight="1">
      <c r="A39" s="36" t="s">
        <v>21</v>
      </c>
      <c r="B39" s="37"/>
      <c r="C39" s="60"/>
      <c r="D39" s="60"/>
      <c r="E39" s="39"/>
      <c r="F39" s="37"/>
      <c r="G39" s="60"/>
      <c r="H39" s="60"/>
      <c r="I39" s="39"/>
      <c r="J39" s="37"/>
      <c r="K39" s="60"/>
      <c r="L39" s="60"/>
      <c r="M39" s="39"/>
      <c r="N39" s="37"/>
      <c r="O39" s="60"/>
      <c r="P39" s="60"/>
      <c r="Q39" s="39"/>
    </row>
    <row r="40" spans="1:17" ht="19.5" customHeight="1">
      <c r="A40" s="40" t="s">
        <v>11</v>
      </c>
      <c r="B40" s="41">
        <v>14619</v>
      </c>
      <c r="C40" s="42">
        <v>124618</v>
      </c>
      <c r="D40" s="42">
        <v>128144</v>
      </c>
      <c r="E40" s="43">
        <v>11093</v>
      </c>
      <c r="F40" s="44">
        <v>7005</v>
      </c>
      <c r="G40" s="45">
        <v>28692</v>
      </c>
      <c r="H40" s="45">
        <v>28873</v>
      </c>
      <c r="I40" s="46">
        <v>6824</v>
      </c>
      <c r="J40" s="41">
        <v>8201</v>
      </c>
      <c r="K40" s="42">
        <v>31925</v>
      </c>
      <c r="L40" s="42">
        <v>33216</v>
      </c>
      <c r="M40" s="43">
        <v>6910</v>
      </c>
      <c r="N40" s="41">
        <v>29825</v>
      </c>
      <c r="O40" s="42">
        <v>185235</v>
      </c>
      <c r="P40" s="42">
        <v>190233</v>
      </c>
      <c r="Q40" s="43">
        <v>24827</v>
      </c>
    </row>
    <row r="41" spans="1:17" ht="19.5" customHeight="1">
      <c r="A41" s="40" t="s">
        <v>12</v>
      </c>
      <c r="B41" s="47">
        <v>0.7452209818014986</v>
      </c>
      <c r="C41" s="48">
        <v>0.9413942104308938</v>
      </c>
      <c r="D41" s="48">
        <v>0.9328111578610218</v>
      </c>
      <c r="E41" s="49">
        <v>0.7588070319447294</v>
      </c>
      <c r="F41" s="47">
        <v>0.8017626187478539</v>
      </c>
      <c r="G41" s="48">
        <v>0.9371570420695061</v>
      </c>
      <c r="H41" s="48">
        <v>0.8925745022876221</v>
      </c>
      <c r="I41" s="49">
        <v>0.9741613133476088</v>
      </c>
      <c r="J41" s="47">
        <v>0.9206331387516838</v>
      </c>
      <c r="K41" s="48">
        <v>0.9458138294720626</v>
      </c>
      <c r="L41" s="48">
        <v>0.9638722033603203</v>
      </c>
      <c r="M41" s="49">
        <v>0.8425801731496159</v>
      </c>
      <c r="N41" s="47">
        <v>0.8004132896784928</v>
      </c>
      <c r="O41" s="48">
        <v>0.9414930926168766</v>
      </c>
      <c r="P41" s="48">
        <v>0.9316789350729493</v>
      </c>
      <c r="Q41" s="49">
        <v>0.8324224643755239</v>
      </c>
    </row>
    <row r="42" spans="1:17" ht="19.5" customHeight="1">
      <c r="A42" s="40" t="s">
        <v>13</v>
      </c>
      <c r="B42" s="50">
        <v>0.6838338478809992</v>
      </c>
      <c r="C42" s="51">
        <v>0.985979903473376</v>
      </c>
      <c r="D42" s="51">
        <v>0.9906458246362695</v>
      </c>
      <c r="E42" s="52">
        <v>0.6024220701640056</v>
      </c>
      <c r="F42" s="50">
        <v>0.7741186871477511</v>
      </c>
      <c r="G42" s="51">
        <v>0.903884320952651</v>
      </c>
      <c r="H42" s="51">
        <v>0.8853761000889271</v>
      </c>
      <c r="I42" s="52">
        <v>0.8341278572301675</v>
      </c>
      <c r="J42" s="50">
        <v>0.8461617829137433</v>
      </c>
      <c r="K42" s="51">
        <v>0.9498943735308994</v>
      </c>
      <c r="L42" s="51">
        <v>0.9567371392361311</v>
      </c>
      <c r="M42" s="52">
        <v>0.8050798089246184</v>
      </c>
      <c r="N42" s="50">
        <v>0.7434133452977393</v>
      </c>
      <c r="O42" s="51">
        <v>0.9660637731952311</v>
      </c>
      <c r="P42" s="51">
        <v>0.9672061133905828</v>
      </c>
      <c r="Q42" s="52">
        <v>0.7057535959974984</v>
      </c>
    </row>
    <row r="43" spans="1:17" ht="19.5" customHeight="1">
      <c r="A43" s="53" t="s">
        <v>14</v>
      </c>
      <c r="B43" s="54"/>
      <c r="C43" s="55"/>
      <c r="D43" s="55"/>
      <c r="E43" s="56">
        <v>0.08656667499063553</v>
      </c>
      <c r="F43" s="57"/>
      <c r="G43" s="58"/>
      <c r="H43" s="58"/>
      <c r="I43" s="56">
        <v>0.2363453745713989</v>
      </c>
      <c r="J43" s="54"/>
      <c r="K43" s="55"/>
      <c r="L43" s="55"/>
      <c r="M43" s="59">
        <v>0.20803227360308285</v>
      </c>
      <c r="N43" s="54"/>
      <c r="O43" s="55"/>
      <c r="P43" s="55"/>
      <c r="Q43" s="59">
        <v>0.13050837656978548</v>
      </c>
    </row>
    <row r="44" spans="1:17" ht="19.5" customHeight="1">
      <c r="A44" s="36" t="s">
        <v>22</v>
      </c>
      <c r="B44" s="37"/>
      <c r="C44" s="60"/>
      <c r="D44" s="60"/>
      <c r="E44" s="39"/>
      <c r="F44" s="37"/>
      <c r="G44" s="60"/>
      <c r="H44" s="60"/>
      <c r="I44" s="39"/>
      <c r="J44" s="37"/>
      <c r="K44" s="60"/>
      <c r="L44" s="60"/>
      <c r="M44" s="39"/>
      <c r="N44" s="37"/>
      <c r="O44" s="60"/>
      <c r="P44" s="60"/>
      <c r="Q44" s="39"/>
    </row>
    <row r="45" spans="1:17" ht="19.5" customHeight="1">
      <c r="A45" s="40" t="s">
        <v>11</v>
      </c>
      <c r="B45" s="41">
        <v>11093</v>
      </c>
      <c r="C45" s="42">
        <v>143449</v>
      </c>
      <c r="D45" s="42">
        <v>140836</v>
      </c>
      <c r="E45" s="43">
        <v>13706</v>
      </c>
      <c r="F45" s="44">
        <v>6824</v>
      </c>
      <c r="G45" s="45">
        <v>32756</v>
      </c>
      <c r="H45" s="45">
        <v>32299</v>
      </c>
      <c r="I45" s="46">
        <v>7281</v>
      </c>
      <c r="J45" s="41">
        <v>6910</v>
      </c>
      <c r="K45" s="42">
        <v>41358</v>
      </c>
      <c r="L45" s="42">
        <v>38661</v>
      </c>
      <c r="M45" s="43">
        <v>9607</v>
      </c>
      <c r="N45" s="41">
        <v>24827</v>
      </c>
      <c r="O45" s="42">
        <v>217563</v>
      </c>
      <c r="P45" s="42">
        <v>211796</v>
      </c>
      <c r="Q45" s="43">
        <v>30594</v>
      </c>
    </row>
    <row r="46" spans="1:17" ht="19.5" customHeight="1">
      <c r="A46" s="40" t="s">
        <v>12</v>
      </c>
      <c r="B46" s="47">
        <v>0.7588070319447294</v>
      </c>
      <c r="C46" s="48">
        <v>1.151109791522894</v>
      </c>
      <c r="D46" s="48">
        <v>1.099044824572356</v>
      </c>
      <c r="E46" s="49">
        <v>1.2355539529432975</v>
      </c>
      <c r="F46" s="47">
        <v>0.9741613133476088</v>
      </c>
      <c r="G46" s="48">
        <v>1.1416422696221944</v>
      </c>
      <c r="H46" s="48">
        <v>1.1186575693554532</v>
      </c>
      <c r="I46" s="49">
        <v>1.0669695193434936</v>
      </c>
      <c r="J46" s="47">
        <v>0.8425801731496159</v>
      </c>
      <c r="K46" s="48">
        <v>1.2954737666405638</v>
      </c>
      <c r="L46" s="48">
        <v>1.1639270231213872</v>
      </c>
      <c r="M46" s="49">
        <v>1.3903039073806078</v>
      </c>
      <c r="N46" s="47">
        <v>0.8324224643755239</v>
      </c>
      <c r="O46" s="48">
        <v>1.1745242529759494</v>
      </c>
      <c r="P46" s="48">
        <v>1.1133504702128443</v>
      </c>
      <c r="Q46" s="49">
        <v>1.2322874290087404</v>
      </c>
    </row>
    <row r="47" spans="1:17" ht="19.5" customHeight="1">
      <c r="A47" s="40" t="s">
        <v>13</v>
      </c>
      <c r="B47" s="50">
        <v>0.6024220701640056</v>
      </c>
      <c r="C47" s="51">
        <v>0.9929602813118658</v>
      </c>
      <c r="D47" s="51">
        <v>0.9810800267498886</v>
      </c>
      <c r="E47" s="52">
        <v>0.7091266556291391</v>
      </c>
      <c r="F47" s="50">
        <v>0.8341278572301675</v>
      </c>
      <c r="G47" s="51">
        <v>0.9078462348604529</v>
      </c>
      <c r="H47" s="51">
        <v>0.8903682875730511</v>
      </c>
      <c r="I47" s="52">
        <v>0.9117205108940646</v>
      </c>
      <c r="J47" s="50">
        <v>0.8050798089246184</v>
      </c>
      <c r="K47" s="51">
        <v>0.9343906737156026</v>
      </c>
      <c r="L47" s="51">
        <v>0.9181172670925455</v>
      </c>
      <c r="M47" s="52">
        <v>0.8948397913561847</v>
      </c>
      <c r="N47" s="50">
        <v>0.7057535959974984</v>
      </c>
      <c r="O47" s="51">
        <v>0.9677681943338567</v>
      </c>
      <c r="P47" s="51">
        <v>0.9543068528456273</v>
      </c>
      <c r="Q47" s="52">
        <v>0.8040473061760841</v>
      </c>
    </row>
    <row r="48" spans="1:17" ht="19.5" customHeight="1">
      <c r="A48" s="53" t="s">
        <v>14</v>
      </c>
      <c r="B48" s="54"/>
      <c r="C48" s="55"/>
      <c r="D48" s="55"/>
      <c r="E48" s="56">
        <v>0.09731886733505637</v>
      </c>
      <c r="F48" s="57"/>
      <c r="G48" s="58"/>
      <c r="H48" s="58"/>
      <c r="I48" s="56">
        <v>0.22542493575652497</v>
      </c>
      <c r="J48" s="54"/>
      <c r="K48" s="55"/>
      <c r="L48" s="55"/>
      <c r="M48" s="59">
        <v>0.24849331367528</v>
      </c>
      <c r="N48" s="54"/>
      <c r="O48" s="55"/>
      <c r="P48" s="55"/>
      <c r="Q48" s="59">
        <v>0.14445032011936013</v>
      </c>
    </row>
    <row r="49" spans="1:17" ht="19.5" customHeight="1">
      <c r="A49" s="36" t="s">
        <v>23</v>
      </c>
      <c r="B49" s="37"/>
      <c r="C49" s="60"/>
      <c r="D49" s="60"/>
      <c r="E49" s="39"/>
      <c r="F49" s="37"/>
      <c r="G49" s="60"/>
      <c r="H49" s="60"/>
      <c r="I49" s="39"/>
      <c r="J49" s="37"/>
      <c r="K49" s="60"/>
      <c r="L49" s="60"/>
      <c r="M49" s="39"/>
      <c r="N49" s="37"/>
      <c r="O49" s="60"/>
      <c r="P49" s="60"/>
      <c r="Q49" s="39"/>
    </row>
    <row r="50" spans="1:17" ht="19.5" customHeight="1">
      <c r="A50" s="40" t="s">
        <v>11</v>
      </c>
      <c r="B50" s="41">
        <v>13706</v>
      </c>
      <c r="C50" s="42">
        <v>141030</v>
      </c>
      <c r="D50" s="42">
        <v>141872</v>
      </c>
      <c r="E50" s="43">
        <v>12864</v>
      </c>
      <c r="F50" s="44">
        <v>7281</v>
      </c>
      <c r="G50" s="45">
        <v>31095</v>
      </c>
      <c r="H50" s="45">
        <v>31741</v>
      </c>
      <c r="I50" s="46">
        <v>6635</v>
      </c>
      <c r="J50" s="41">
        <v>9607</v>
      </c>
      <c r="K50" s="42">
        <v>40111</v>
      </c>
      <c r="L50" s="42">
        <v>40839</v>
      </c>
      <c r="M50" s="43">
        <v>8879</v>
      </c>
      <c r="N50" s="41">
        <v>30594</v>
      </c>
      <c r="O50" s="42">
        <v>212236</v>
      </c>
      <c r="P50" s="42">
        <v>214452</v>
      </c>
      <c r="Q50" s="43">
        <v>28378</v>
      </c>
    </row>
    <row r="51" spans="1:17" ht="19.5" customHeight="1">
      <c r="A51" s="40" t="s">
        <v>12</v>
      </c>
      <c r="B51" s="47">
        <v>1.2355539529432975</v>
      </c>
      <c r="C51" s="48">
        <v>0.9831368639725617</v>
      </c>
      <c r="D51" s="48">
        <v>1.0073560737311482</v>
      </c>
      <c r="E51" s="49">
        <v>0.9385670509266015</v>
      </c>
      <c r="F51" s="47">
        <v>1.0669695193434936</v>
      </c>
      <c r="G51" s="48">
        <v>0.9492917328123092</v>
      </c>
      <c r="H51" s="48">
        <v>0.9827239233412799</v>
      </c>
      <c r="I51" s="49">
        <v>0.911275923636863</v>
      </c>
      <c r="J51" s="47">
        <v>1.3903039073806078</v>
      </c>
      <c r="K51" s="48">
        <v>0.9698486387156052</v>
      </c>
      <c r="L51" s="48">
        <v>1.0563358423217195</v>
      </c>
      <c r="M51" s="49">
        <v>0.9242219215155616</v>
      </c>
      <c r="N51" s="47">
        <v>1.2322874290087404</v>
      </c>
      <c r="O51" s="48">
        <v>0.9755151381438939</v>
      </c>
      <c r="P51" s="48">
        <v>1.0125403690343537</v>
      </c>
      <c r="Q51" s="49">
        <v>0.927567496894816</v>
      </c>
    </row>
    <row r="52" spans="1:17" ht="19.5" customHeight="1">
      <c r="A52" s="40" t="s">
        <v>13</v>
      </c>
      <c r="B52" s="50">
        <v>0.7091266556291391</v>
      </c>
      <c r="C52" s="51">
        <v>0.978926325434176</v>
      </c>
      <c r="D52" s="51">
        <v>0.9748107023595213</v>
      </c>
      <c r="E52" s="52">
        <v>0.7204301075268817</v>
      </c>
      <c r="F52" s="50">
        <v>0.9117205108940646</v>
      </c>
      <c r="G52" s="51">
        <v>0.844169947061219</v>
      </c>
      <c r="H52" s="51">
        <v>0.868997426490719</v>
      </c>
      <c r="I52" s="52">
        <v>0.7998794454490658</v>
      </c>
      <c r="J52" s="50">
        <v>0.8948397913561847</v>
      </c>
      <c r="K52" s="51">
        <v>0.9153373953127496</v>
      </c>
      <c r="L52" s="51">
        <v>0.9346164408641523</v>
      </c>
      <c r="M52" s="52">
        <v>0.8175121996132952</v>
      </c>
      <c r="N52" s="50">
        <v>0.8040473061760841</v>
      </c>
      <c r="O52" s="51">
        <v>0.9444380167495839</v>
      </c>
      <c r="P52" s="51">
        <v>0.9499114103472714</v>
      </c>
      <c r="Q52" s="52">
        <v>0.7667243056306063</v>
      </c>
    </row>
    <row r="53" spans="1:17" ht="19.5" customHeight="1">
      <c r="A53" s="53" t="s">
        <v>14</v>
      </c>
      <c r="B53" s="54"/>
      <c r="C53" s="55"/>
      <c r="D53" s="55"/>
      <c r="E53" s="56">
        <v>0.09067328295928724</v>
      </c>
      <c r="F53" s="57"/>
      <c r="G53" s="58"/>
      <c r="H53" s="58"/>
      <c r="I53" s="56">
        <v>0.2090356321476954</v>
      </c>
      <c r="J53" s="54"/>
      <c r="K53" s="55"/>
      <c r="L53" s="55"/>
      <c r="M53" s="59">
        <v>0.21741472611964055</v>
      </c>
      <c r="N53" s="54"/>
      <c r="O53" s="55"/>
      <c r="P53" s="55"/>
      <c r="Q53" s="59">
        <v>0.1323279801540671</v>
      </c>
    </row>
    <row r="54" spans="1:17" ht="19.5" customHeight="1">
      <c r="A54" s="36" t="s">
        <v>24</v>
      </c>
      <c r="B54" s="37"/>
      <c r="C54" s="60"/>
      <c r="D54" s="60"/>
      <c r="E54" s="39"/>
      <c r="F54" s="37"/>
      <c r="G54" s="60"/>
      <c r="H54" s="60"/>
      <c r="I54" s="39"/>
      <c r="J54" s="37"/>
      <c r="K54" s="60"/>
      <c r="L54" s="60"/>
      <c r="M54" s="39"/>
      <c r="N54" s="37"/>
      <c r="O54" s="60"/>
      <c r="P54" s="60"/>
      <c r="Q54" s="39"/>
    </row>
    <row r="55" spans="1:17" ht="19.5" customHeight="1">
      <c r="A55" s="40" t="s">
        <v>11</v>
      </c>
      <c r="B55" s="41">
        <v>12864</v>
      </c>
      <c r="C55" s="42">
        <v>139195</v>
      </c>
      <c r="D55" s="42">
        <v>140244</v>
      </c>
      <c r="E55" s="43">
        <v>11815</v>
      </c>
      <c r="F55" s="44">
        <v>6635</v>
      </c>
      <c r="G55" s="45">
        <v>30142</v>
      </c>
      <c r="H55" s="45">
        <v>30705</v>
      </c>
      <c r="I55" s="46">
        <v>6072</v>
      </c>
      <c r="J55" s="41">
        <v>8879</v>
      </c>
      <c r="K55" s="42">
        <v>35199</v>
      </c>
      <c r="L55" s="42">
        <v>36872</v>
      </c>
      <c r="M55" s="43">
        <v>7206</v>
      </c>
      <c r="N55" s="41">
        <v>28378</v>
      </c>
      <c r="O55" s="42">
        <v>204536</v>
      </c>
      <c r="P55" s="42">
        <v>207821</v>
      </c>
      <c r="Q55" s="43">
        <v>25093</v>
      </c>
    </row>
    <row r="56" spans="1:17" ht="19.5" customHeight="1">
      <c r="A56" s="40" t="s">
        <v>12</v>
      </c>
      <c r="B56" s="47">
        <v>0.9385670509266015</v>
      </c>
      <c r="C56" s="48">
        <v>0.9869885839892222</v>
      </c>
      <c r="D56" s="48">
        <v>0.9885248674861847</v>
      </c>
      <c r="E56" s="49">
        <v>0.9184546019900498</v>
      </c>
      <c r="F56" s="47">
        <v>0.911275923636863</v>
      </c>
      <c r="G56" s="48">
        <v>0.9693519858498151</v>
      </c>
      <c r="H56" s="48">
        <v>0.9673608266910305</v>
      </c>
      <c r="I56" s="49">
        <v>0.9151469480030143</v>
      </c>
      <c r="J56" s="47">
        <v>0.9242219215155616</v>
      </c>
      <c r="K56" s="48">
        <v>0.8775398269801301</v>
      </c>
      <c r="L56" s="48">
        <v>0.9028624599035235</v>
      </c>
      <c r="M56" s="49">
        <v>0.811577880391936</v>
      </c>
      <c r="N56" s="47">
        <v>0.927567496894816</v>
      </c>
      <c r="O56" s="48">
        <v>0.9637196328615315</v>
      </c>
      <c r="P56" s="48">
        <v>0.96907932777498</v>
      </c>
      <c r="Q56" s="49">
        <v>0.8842413136937064</v>
      </c>
    </row>
    <row r="57" spans="1:17" ht="19.5" customHeight="1">
      <c r="A57" s="40" t="s">
        <v>13</v>
      </c>
      <c r="B57" s="50">
        <v>0.7204301075268817</v>
      </c>
      <c r="C57" s="51">
        <v>1.012445084518926</v>
      </c>
      <c r="D57" s="51">
        <v>1.006198880757641</v>
      </c>
      <c r="E57" s="52">
        <v>0.7402882205513784</v>
      </c>
      <c r="F57" s="50">
        <v>0.7998794454490658</v>
      </c>
      <c r="G57" s="51">
        <v>0.8815254584271635</v>
      </c>
      <c r="H57" s="51">
        <v>0.8806068601583114</v>
      </c>
      <c r="I57" s="52">
        <v>0.7968503937007874</v>
      </c>
      <c r="J57" s="50">
        <v>0.8175121996132952</v>
      </c>
      <c r="K57" s="51">
        <v>0.8917008663930689</v>
      </c>
      <c r="L57" s="51">
        <v>0.8895966029723992</v>
      </c>
      <c r="M57" s="52">
        <v>0.8108473050523236</v>
      </c>
      <c r="N57" s="50">
        <v>0.7667243056306063</v>
      </c>
      <c r="O57" s="51">
        <v>0.9686717088718501</v>
      </c>
      <c r="P57" s="51">
        <v>0.9634902826199837</v>
      </c>
      <c r="Q57" s="52">
        <v>0.772877075184033</v>
      </c>
    </row>
    <row r="58" spans="1:17" ht="19.5" customHeight="1">
      <c r="A58" s="53" t="s">
        <v>14</v>
      </c>
      <c r="B58" s="54"/>
      <c r="C58" s="55"/>
      <c r="D58" s="55"/>
      <c r="E58" s="56">
        <v>0.08424602835058898</v>
      </c>
      <c r="F58" s="57"/>
      <c r="G58" s="58"/>
      <c r="H58" s="58"/>
      <c r="I58" s="56">
        <v>0.19775280898876405</v>
      </c>
      <c r="J58" s="54"/>
      <c r="K58" s="55"/>
      <c r="L58" s="55"/>
      <c r="M58" s="59">
        <v>0.19543284877413755</v>
      </c>
      <c r="N58" s="54"/>
      <c r="O58" s="55"/>
      <c r="P58" s="55"/>
      <c r="Q58" s="59">
        <v>0.12074333200205946</v>
      </c>
    </row>
    <row r="59" spans="1:17" ht="19.5" customHeight="1">
      <c r="A59" s="36" t="s">
        <v>25</v>
      </c>
      <c r="B59" s="37"/>
      <c r="C59" s="60"/>
      <c r="D59" s="60"/>
      <c r="E59" s="39"/>
      <c r="F59" s="37"/>
      <c r="G59" s="60"/>
      <c r="H59" s="60"/>
      <c r="I59" s="39"/>
      <c r="J59" s="37"/>
      <c r="K59" s="60"/>
      <c r="L59" s="60"/>
      <c r="M59" s="39"/>
      <c r="N59" s="37"/>
      <c r="O59" s="60"/>
      <c r="P59" s="60"/>
      <c r="Q59" s="39"/>
    </row>
    <row r="60" spans="1:17" ht="19.5" customHeight="1">
      <c r="A60" s="40" t="s">
        <v>11</v>
      </c>
      <c r="B60" s="41">
        <v>11815</v>
      </c>
      <c r="C60" s="42">
        <v>138892</v>
      </c>
      <c r="D60" s="42">
        <v>139261</v>
      </c>
      <c r="E60" s="43">
        <v>11446</v>
      </c>
      <c r="F60" s="44">
        <v>6072</v>
      </c>
      <c r="G60" s="45">
        <v>30303</v>
      </c>
      <c r="H60" s="45">
        <v>30554</v>
      </c>
      <c r="I60" s="46">
        <v>5821</v>
      </c>
      <c r="J60" s="41">
        <v>7206</v>
      </c>
      <c r="K60" s="42">
        <v>33003</v>
      </c>
      <c r="L60" s="42">
        <v>34295</v>
      </c>
      <c r="M60" s="43">
        <v>5914</v>
      </c>
      <c r="N60" s="41">
        <v>25093</v>
      </c>
      <c r="O60" s="42">
        <v>202198</v>
      </c>
      <c r="P60" s="42">
        <v>204110</v>
      </c>
      <c r="Q60" s="43">
        <v>23181</v>
      </c>
    </row>
    <row r="61" spans="1:17" ht="19.5" customHeight="1">
      <c r="A61" s="40" t="s">
        <v>12</v>
      </c>
      <c r="B61" s="47">
        <v>0.9184546019900498</v>
      </c>
      <c r="C61" s="48">
        <v>0.9978231976723302</v>
      </c>
      <c r="D61" s="48">
        <v>0.9929907874846696</v>
      </c>
      <c r="E61" s="49">
        <v>0.9687685146000846</v>
      </c>
      <c r="F61" s="47">
        <v>0.9151469480030143</v>
      </c>
      <c r="G61" s="48">
        <v>1.0053413841151881</v>
      </c>
      <c r="H61" s="48">
        <v>0.9950822341638169</v>
      </c>
      <c r="I61" s="49">
        <v>0.9586627140974967</v>
      </c>
      <c r="J61" s="47">
        <v>0.811577880391936</v>
      </c>
      <c r="K61" s="48">
        <v>0.9376118639734083</v>
      </c>
      <c r="L61" s="48">
        <v>0.9301095682360598</v>
      </c>
      <c r="M61" s="49">
        <v>0.8207049680821538</v>
      </c>
      <c r="N61" s="47">
        <v>0.8842413136937064</v>
      </c>
      <c r="O61" s="48">
        <v>0.9885692494230844</v>
      </c>
      <c r="P61" s="48">
        <v>0.9821432867708269</v>
      </c>
      <c r="Q61" s="49">
        <v>0.9238034511616785</v>
      </c>
    </row>
    <row r="62" spans="1:17" ht="19.5" customHeight="1">
      <c r="A62" s="40" t="s">
        <v>13</v>
      </c>
      <c r="B62" s="50">
        <v>0.7402882205513784</v>
      </c>
      <c r="C62" s="51">
        <v>1.0098151837256983</v>
      </c>
      <c r="D62" s="51">
        <v>0.9963511744210173</v>
      </c>
      <c r="E62" s="52">
        <v>0.833588231010123</v>
      </c>
      <c r="F62" s="50">
        <v>0.7968503937007874</v>
      </c>
      <c r="G62" s="51">
        <v>0.8931034482758621</v>
      </c>
      <c r="H62" s="51">
        <v>0.8867798577855174</v>
      </c>
      <c r="I62" s="52">
        <v>0.8204369274136716</v>
      </c>
      <c r="J62" s="50">
        <v>0.8108473050523236</v>
      </c>
      <c r="K62" s="51">
        <v>0.9063272367770637</v>
      </c>
      <c r="L62" s="51">
        <v>0.8912422037422038</v>
      </c>
      <c r="M62" s="52">
        <v>0.8670282949714118</v>
      </c>
      <c r="N62" s="50">
        <v>0.772877075184033</v>
      </c>
      <c r="O62" s="51">
        <v>0.9726388501390185</v>
      </c>
      <c r="P62" s="51">
        <v>0.9595874117326263</v>
      </c>
      <c r="Q62" s="52">
        <v>0.8384634860925236</v>
      </c>
    </row>
    <row r="63" spans="1:17" ht="19.5" customHeight="1">
      <c r="A63" s="53" t="s">
        <v>14</v>
      </c>
      <c r="B63" s="54"/>
      <c r="C63" s="55"/>
      <c r="D63" s="55"/>
      <c r="E63" s="56">
        <v>0.08219099388917213</v>
      </c>
      <c r="F63" s="57"/>
      <c r="G63" s="58"/>
      <c r="H63" s="58"/>
      <c r="I63" s="56">
        <v>0.19051515349872358</v>
      </c>
      <c r="J63" s="54"/>
      <c r="K63" s="55"/>
      <c r="L63" s="55"/>
      <c r="M63" s="59">
        <v>0.17244496282256888</v>
      </c>
      <c r="N63" s="54"/>
      <c r="O63" s="55"/>
      <c r="P63" s="55"/>
      <c r="Q63" s="59">
        <v>0.11357111361520748</v>
      </c>
    </row>
  </sheetData>
  <sheetProtection/>
  <mergeCells count="5">
    <mergeCell ref="A2:A3"/>
    <mergeCell ref="B2:E2"/>
    <mergeCell ref="F2:I2"/>
    <mergeCell ref="J2:M2"/>
    <mergeCell ref="N2:Q2"/>
  </mergeCells>
  <printOptions horizontalCentered="1"/>
  <pageMargins left="0.3937007874015748" right="0.3937007874015748" top="0.5905511811023623" bottom="0.3937007874015748" header="0.4724409448818898" footer="0.3937007874015748"/>
  <pageSetup horizontalDpi="600" verticalDpi="600" orientation="landscape" paperSize="9" scale="87" r:id="rId1"/>
  <rowBreaks count="1" manualBreakCount="1">
    <brk id="3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zengenren04</dc:creator>
  <cp:keywords/>
  <dc:description/>
  <cp:lastModifiedBy>zengenren04</cp:lastModifiedBy>
  <cp:lastPrinted>2022-07-08T03:39:51Z</cp:lastPrinted>
  <dcterms:created xsi:type="dcterms:W3CDTF">2022-07-08T03:37:56Z</dcterms:created>
  <dcterms:modified xsi:type="dcterms:W3CDTF">2022-07-08T03:41:33Z</dcterms:modified>
  <cp:category/>
  <cp:version/>
  <cp:contentType/>
  <cp:contentStatus/>
</cp:coreProperties>
</file>